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mb07\Desktop\"/>
    </mc:Choice>
  </mc:AlternateContent>
  <xr:revisionPtr revIDLastSave="0" documentId="13_ncr:1_{2632DF0F-B021-418B-814F-73A2B6217348}" xr6:coauthVersionLast="47" xr6:coauthVersionMax="47" xr10:uidLastSave="{00000000-0000-0000-0000-000000000000}"/>
  <bookViews>
    <workbookView xWindow="150" yWindow="60" windowWidth="18135" windowHeight="9990" activeTab="1" xr2:uid="{AB99A8C8-69E6-42FE-8915-D7DA1802BEF4}"/>
  </bookViews>
  <sheets>
    <sheet name="問1-問16" sheetId="1" r:id="rId1"/>
    <sheet name="問15～17　自由回答" sheetId="2" r:id="rId2"/>
  </sheets>
  <definedNames>
    <definedName name="_xlnm._FilterDatabase" localSheetId="0" hidden="1">'問1-問16'!$A$4:$FL$4</definedName>
    <definedName name="Z_478207E8_BAF6_40D7_A38D_F98DCDE266A0_.wvu.FilterData" localSheetId="0" hidden="1">'問1-問16'!$A$4:$FL$4</definedName>
    <definedName name="Z_F6BFA44E_9DDE_49DD_A47E_BFA370CC09A9_.wvu.FilterData" localSheetId="0" hidden="1">'問1-問16'!$A$4:$FL$4</definedName>
    <definedName name="Z_FD7E275B_7B7D_48D2_98A5_88E5E9F5560E_.wvu.FilterData" localSheetId="0" hidden="1">'問1-問16'!$A$4:$FL$4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9" i="2" l="1"/>
  <c r="E229" i="2"/>
  <c r="F229" i="2"/>
  <c r="C229" i="2"/>
  <c r="G229" i="2"/>
  <c r="H229" i="2"/>
  <c r="B229" i="2"/>
  <c r="M229" i="1"/>
  <c r="V229" i="1"/>
  <c r="W229" i="1"/>
  <c r="X229" i="1"/>
  <c r="Y229" i="1"/>
  <c r="Z229" i="1"/>
  <c r="AA229" i="1"/>
  <c r="AC229" i="1"/>
  <c r="AD229" i="1"/>
  <c r="AE229" i="1"/>
  <c r="AF229" i="1"/>
  <c r="AG229" i="1"/>
  <c r="AH229" i="1"/>
  <c r="AI229" i="1"/>
  <c r="AJ229" i="1"/>
  <c r="AK229" i="1"/>
  <c r="AL229" i="1"/>
  <c r="AN229" i="1"/>
  <c r="AO229" i="1"/>
  <c r="AP229" i="1"/>
  <c r="AQ229" i="1"/>
  <c r="AR229" i="1"/>
  <c r="AS229" i="1"/>
  <c r="AT229" i="1"/>
  <c r="AU229" i="1"/>
  <c r="AV229" i="1"/>
  <c r="AW229" i="1"/>
  <c r="AX229" i="1"/>
  <c r="AZ229" i="1"/>
  <c r="BA229" i="1"/>
  <c r="BB229" i="1"/>
  <c r="BC229" i="1"/>
  <c r="BD229" i="1"/>
  <c r="BE229" i="1"/>
  <c r="BF229" i="1"/>
  <c r="BG229" i="1"/>
  <c r="BH229" i="1"/>
  <c r="BI229" i="1"/>
  <c r="BJ229" i="1"/>
  <c r="BK229" i="1"/>
  <c r="BL229" i="1"/>
  <c r="BM229" i="1"/>
  <c r="BN229" i="1"/>
  <c r="BO229" i="1"/>
  <c r="BP229" i="1"/>
  <c r="BQ229" i="1"/>
  <c r="BR229" i="1"/>
  <c r="BS229" i="1"/>
  <c r="BT229" i="1"/>
  <c r="BU229" i="1"/>
  <c r="BV229" i="1"/>
  <c r="BW229" i="1"/>
  <c r="BX229" i="1"/>
  <c r="BY229" i="1"/>
  <c r="BZ229" i="1"/>
  <c r="CA229" i="1"/>
  <c r="CB229" i="1"/>
  <c r="CC229" i="1"/>
  <c r="CD229" i="1"/>
  <c r="CE229" i="1"/>
  <c r="CF229" i="1"/>
  <c r="CG229" i="1"/>
  <c r="CH229" i="1"/>
  <c r="CJ229" i="1"/>
  <c r="CK229" i="1"/>
  <c r="CL229" i="1"/>
  <c r="CM229" i="1"/>
  <c r="CN229" i="1"/>
  <c r="CO229" i="1"/>
  <c r="CP229" i="1"/>
  <c r="CQ229" i="1"/>
  <c r="CR229" i="1"/>
  <c r="CS229" i="1"/>
  <c r="CT229" i="1"/>
  <c r="CU229" i="1"/>
  <c r="CV229" i="1"/>
  <c r="CW229" i="1"/>
  <c r="CX229" i="1"/>
  <c r="CY229" i="1"/>
  <c r="CZ229" i="1"/>
  <c r="DA229" i="1"/>
  <c r="DB229" i="1"/>
  <c r="DC229" i="1"/>
  <c r="DD229" i="1"/>
  <c r="DE229" i="1"/>
  <c r="DF229" i="1"/>
  <c r="DG229" i="1"/>
  <c r="DI229" i="1"/>
  <c r="DJ229" i="1"/>
  <c r="DK229" i="1"/>
  <c r="DL229" i="1"/>
  <c r="DM229" i="1"/>
  <c r="DN229" i="1"/>
  <c r="DO229" i="1"/>
  <c r="DP229" i="1"/>
  <c r="DQ229" i="1"/>
  <c r="DR229" i="1"/>
  <c r="DS229" i="1"/>
  <c r="DU229" i="1"/>
  <c r="DV229" i="1"/>
  <c r="DW229" i="1"/>
  <c r="DX229" i="1"/>
  <c r="DY229" i="1"/>
  <c r="DZ229" i="1"/>
  <c r="EA229" i="1"/>
  <c r="EB229" i="1"/>
  <c r="EC229" i="1"/>
  <c r="ED229" i="1"/>
  <c r="EE229" i="1"/>
  <c r="EF229" i="1"/>
  <c r="EG229" i="1"/>
  <c r="EH229" i="1"/>
  <c r="EI229" i="1"/>
  <c r="EJ229" i="1"/>
  <c r="EK229" i="1"/>
  <c r="EL229" i="1"/>
  <c r="EM229" i="1"/>
  <c r="EN229" i="1"/>
  <c r="EO229" i="1"/>
  <c r="EP229" i="1"/>
  <c r="EQ229" i="1"/>
  <c r="ER229" i="1"/>
  <c r="ES229" i="1"/>
  <c r="ET229" i="1"/>
  <c r="EV229" i="1"/>
  <c r="EW229" i="1"/>
  <c r="EX229" i="1"/>
  <c r="EY229" i="1"/>
  <c r="EZ229" i="1"/>
  <c r="FA229" i="1"/>
  <c r="FB229" i="1"/>
  <c r="FC229" i="1"/>
  <c r="FD229" i="1"/>
  <c r="FE229" i="1"/>
  <c r="FF229" i="1"/>
  <c r="FG229" i="1"/>
  <c r="FH229" i="1"/>
  <c r="FJ229" i="1"/>
  <c r="FK229" i="1"/>
  <c r="FL229" i="1"/>
  <c r="FM229" i="1"/>
  <c r="FN229" i="1"/>
  <c r="FO229" i="1"/>
  <c r="FP229" i="1"/>
  <c r="FQ229" i="1"/>
  <c r="FR229" i="1"/>
  <c r="FS229" i="1"/>
  <c r="FT229" i="1"/>
  <c r="FU229" i="1"/>
  <c r="FV229" i="1"/>
  <c r="FW229" i="1"/>
  <c r="FX229" i="1"/>
  <c r="FY229" i="1"/>
  <c r="FZ229" i="1"/>
  <c r="GA229" i="1"/>
  <c r="GB229" i="1"/>
  <c r="GC229" i="1"/>
  <c r="GD229" i="1"/>
  <c r="GE229" i="1"/>
  <c r="GF229" i="1"/>
  <c r="GH229" i="1"/>
  <c r="GI229" i="1"/>
  <c r="GJ229" i="1"/>
  <c r="GK229" i="1"/>
  <c r="GL229" i="1"/>
  <c r="GM229" i="1"/>
  <c r="GN229" i="1"/>
  <c r="GO229" i="1"/>
  <c r="GP229" i="1"/>
  <c r="GQ229" i="1"/>
  <c r="GR229" i="1"/>
  <c r="GS229" i="1"/>
  <c r="GT229" i="1"/>
  <c r="GU229" i="1"/>
  <c r="GV229" i="1"/>
  <c r="GW229" i="1"/>
  <c r="GX229" i="1"/>
  <c r="GY229" i="1"/>
  <c r="GZ229" i="1"/>
  <c r="HA229" i="1"/>
  <c r="HC229" i="1"/>
  <c r="HD229" i="1"/>
  <c r="HE229" i="1"/>
  <c r="HF229" i="1"/>
  <c r="HG229" i="1"/>
  <c r="HH229" i="1"/>
  <c r="HJ229" i="1"/>
  <c r="HK229" i="1"/>
  <c r="HL229" i="1"/>
  <c r="HM229" i="1"/>
  <c r="HN229" i="1"/>
  <c r="HO229" i="1"/>
  <c r="HP229" i="1"/>
  <c r="HQ229" i="1"/>
  <c r="HR229" i="1"/>
  <c r="HS229" i="1"/>
  <c r="HT229" i="1"/>
  <c r="HU229" i="1"/>
  <c r="HV229" i="1"/>
  <c r="HW229" i="1"/>
  <c r="HX229" i="1"/>
  <c r="HY229" i="1"/>
  <c r="HZ229" i="1"/>
  <c r="IA229" i="1"/>
  <c r="IB229" i="1"/>
  <c r="IC229" i="1"/>
  <c r="ID229" i="1"/>
  <c r="IE229" i="1"/>
  <c r="IF229" i="1"/>
  <c r="IG229" i="1"/>
  <c r="IH229" i="1"/>
  <c r="II229" i="1"/>
  <c r="IJ229" i="1"/>
  <c r="IK229" i="1"/>
  <c r="IL229" i="1"/>
  <c r="IM229" i="1"/>
  <c r="IN229" i="1"/>
  <c r="IO229" i="1"/>
  <c r="IP229" i="1"/>
  <c r="IQ229" i="1"/>
  <c r="IR229" i="1"/>
  <c r="IS229" i="1"/>
  <c r="IT229" i="1"/>
  <c r="IU229" i="1"/>
  <c r="IV229" i="1"/>
  <c r="IW229" i="1"/>
  <c r="IX229" i="1"/>
  <c r="IY229" i="1"/>
  <c r="JA229" i="1"/>
  <c r="JB229" i="1"/>
  <c r="JC229" i="1"/>
  <c r="JD229" i="1"/>
  <c r="JE229" i="1"/>
  <c r="JF229" i="1"/>
  <c r="JG229" i="1"/>
  <c r="JH229" i="1"/>
  <c r="JI229" i="1"/>
  <c r="JJ229" i="1"/>
  <c r="JK229" i="1"/>
  <c r="JL229" i="1"/>
  <c r="JM229" i="1"/>
  <c r="JN229" i="1"/>
  <c r="JO229" i="1"/>
  <c r="JP229" i="1"/>
  <c r="JQ229" i="1"/>
  <c r="JR229" i="1"/>
  <c r="JS229" i="1"/>
  <c r="JT229" i="1"/>
  <c r="JU229" i="1"/>
  <c r="JV229" i="1"/>
  <c r="JW229" i="1"/>
  <c r="JX229" i="1"/>
  <c r="JY229" i="1"/>
  <c r="JZ229" i="1"/>
  <c r="KA229" i="1"/>
  <c r="KB229" i="1"/>
  <c r="KC229" i="1"/>
  <c r="KD229" i="1"/>
  <c r="KE229" i="1"/>
  <c r="KF229" i="1"/>
  <c r="KG229" i="1"/>
  <c r="KH229" i="1"/>
  <c r="KI229" i="1"/>
  <c r="KJ229" i="1"/>
  <c r="KK229" i="1"/>
  <c r="KL229" i="1"/>
  <c r="KM229" i="1"/>
  <c r="KN229" i="1"/>
  <c r="KO229" i="1"/>
  <c r="KP229" i="1"/>
  <c r="KQ229" i="1"/>
  <c r="KS229" i="1"/>
  <c r="KT229" i="1"/>
  <c r="KU229" i="1"/>
  <c r="KV229" i="1"/>
  <c r="KW229" i="1"/>
  <c r="KX229" i="1"/>
  <c r="KY229" i="1"/>
  <c r="KZ229" i="1"/>
  <c r="LA229" i="1"/>
  <c r="LB229" i="1"/>
  <c r="LC229" i="1"/>
  <c r="LD229" i="1"/>
  <c r="LE229" i="1"/>
  <c r="LF229" i="1"/>
  <c r="LG229" i="1"/>
  <c r="E229" i="1"/>
  <c r="F229" i="1"/>
  <c r="G229" i="1"/>
  <c r="H229" i="1"/>
  <c r="I229" i="1"/>
  <c r="J229" i="1"/>
  <c r="K229" i="1"/>
  <c r="D229" i="1"/>
  <c r="C2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sido</author>
  </authors>
  <commentList>
    <comment ref="ET3" authorId="0" shapeId="0" xr:uid="{9C122065-B899-47F9-8252-DDED0B71F1EB}">
      <text>
        <r>
          <rPr>
            <b/>
            <sz val="9"/>
            <color indexed="81"/>
            <rFont val="ＭＳ Ｐゴシック"/>
            <family val="3"/>
            <charset val="128"/>
          </rPr>
          <t>sido:</t>
        </r>
        <r>
          <rPr>
            <sz val="9"/>
            <color indexed="81"/>
            <rFont val="ＭＳ Ｐゴシック"/>
            <family val="3"/>
            <charset val="128"/>
          </rPr>
          <t xml:space="preserve">
記入は不要</t>
        </r>
      </text>
    </comment>
  </commentList>
</comments>
</file>

<file path=xl/sharedStrings.xml><?xml version="1.0" encoding="utf-8"?>
<sst xmlns="http://schemas.openxmlformats.org/spreadsheetml/2006/main" count="768" uniqueCount="623">
  <si>
    <t>ID</t>
    <phoneticPr fontId="2"/>
  </si>
  <si>
    <t>問１イ）</t>
    <phoneticPr fontId="2"/>
  </si>
  <si>
    <t>問１ロ）</t>
    <rPh sb="0" eb="1">
      <t>ト</t>
    </rPh>
    <phoneticPr fontId="2"/>
  </si>
  <si>
    <t>問２　イ）</t>
    <rPh sb="0" eb="1">
      <t>ト</t>
    </rPh>
    <phoneticPr fontId="2"/>
  </si>
  <si>
    <t>ロ）</t>
    <phoneticPr fontId="2"/>
  </si>
  <si>
    <t>ハ）</t>
    <phoneticPr fontId="2"/>
  </si>
  <si>
    <t>ニ）</t>
    <phoneticPr fontId="2"/>
  </si>
  <si>
    <t>問3</t>
    <rPh sb="0" eb="1">
      <t>トイ</t>
    </rPh>
    <phoneticPr fontId="2"/>
  </si>
  <si>
    <t>問4</t>
    <rPh sb="0" eb="1">
      <t>ト</t>
    </rPh>
    <phoneticPr fontId="2"/>
  </si>
  <si>
    <t>問5</t>
    <rPh sb="0" eb="1">
      <t>トイ</t>
    </rPh>
    <phoneticPr fontId="2"/>
  </si>
  <si>
    <t>イ）</t>
    <phoneticPr fontId="2"/>
  </si>
  <si>
    <t>問6</t>
    <rPh sb="0" eb="1">
      <t>トイ</t>
    </rPh>
    <phoneticPr fontId="2"/>
  </si>
  <si>
    <t>問7</t>
    <rPh sb="0" eb="1">
      <t>トイ</t>
    </rPh>
    <phoneticPr fontId="2"/>
  </si>
  <si>
    <t>問8</t>
    <rPh sb="0" eb="1">
      <t>トイ</t>
    </rPh>
    <phoneticPr fontId="2"/>
  </si>
  <si>
    <t>問9</t>
    <rPh sb="0" eb="1">
      <t>トイ</t>
    </rPh>
    <phoneticPr fontId="2"/>
  </si>
  <si>
    <t>問10</t>
    <rPh sb="0" eb="1">
      <t>トイ</t>
    </rPh>
    <phoneticPr fontId="2"/>
  </si>
  <si>
    <t>問11</t>
    <rPh sb="0" eb="1">
      <t>ト</t>
    </rPh>
    <phoneticPr fontId="2"/>
  </si>
  <si>
    <t>問12</t>
    <rPh sb="0" eb="1">
      <t>ト</t>
    </rPh>
    <phoneticPr fontId="2"/>
  </si>
  <si>
    <t>問13</t>
    <rPh sb="0" eb="1">
      <t>ト</t>
    </rPh>
    <phoneticPr fontId="2"/>
  </si>
  <si>
    <t>問14</t>
    <rPh sb="0" eb="1">
      <t>ト</t>
    </rPh>
    <phoneticPr fontId="2"/>
  </si>
  <si>
    <t>問16</t>
    <rPh sb="0" eb="1">
      <t>トイ</t>
    </rPh>
    <phoneticPr fontId="2"/>
  </si>
  <si>
    <t>問17</t>
    <rPh sb="0" eb="1">
      <t>トイ</t>
    </rPh>
    <phoneticPr fontId="2"/>
  </si>
  <si>
    <t>生計中心者年齢</t>
    <rPh sb="0" eb="2">
      <t>セイケイ</t>
    </rPh>
    <rPh sb="2" eb="5">
      <t>チュウシンシャ</t>
    </rPh>
    <rPh sb="5" eb="7">
      <t>ネンレイ</t>
    </rPh>
    <phoneticPr fontId="2"/>
  </si>
  <si>
    <t>2ー１</t>
    <phoneticPr fontId="2"/>
  </si>
  <si>
    <t>2ー1-1</t>
    <phoneticPr fontId="2"/>
  </si>
  <si>
    <t>2ー1-2</t>
    <phoneticPr fontId="2"/>
  </si>
  <si>
    <t>2ー1-3</t>
    <phoneticPr fontId="2"/>
  </si>
  <si>
    <t>2ー1-4</t>
    <phoneticPr fontId="2"/>
  </si>
  <si>
    <t>ア</t>
    <phoneticPr fontId="2"/>
  </si>
  <si>
    <t>イ</t>
    <phoneticPr fontId="2"/>
  </si>
  <si>
    <t>ウ</t>
    <phoneticPr fontId="2"/>
  </si>
  <si>
    <t>エ</t>
    <phoneticPr fontId="2"/>
  </si>
  <si>
    <t>配偶者</t>
    <rPh sb="0" eb="3">
      <t>ハイグウシャ</t>
    </rPh>
    <phoneticPr fontId="2"/>
  </si>
  <si>
    <t>未婚の子ども</t>
    <rPh sb="0" eb="2">
      <t>ミコン</t>
    </rPh>
    <rPh sb="3" eb="4">
      <t>コ</t>
    </rPh>
    <phoneticPr fontId="2"/>
  </si>
  <si>
    <t>結婚している子ども</t>
    <rPh sb="0" eb="2">
      <t>ケッコン</t>
    </rPh>
    <rPh sb="6" eb="7">
      <t>コ</t>
    </rPh>
    <phoneticPr fontId="2"/>
  </si>
  <si>
    <t>子どもの配偶者</t>
    <rPh sb="0" eb="1">
      <t>コ</t>
    </rPh>
    <rPh sb="4" eb="7">
      <t>ハイグウシャ</t>
    </rPh>
    <phoneticPr fontId="2"/>
  </si>
  <si>
    <t>父親</t>
    <rPh sb="0" eb="2">
      <t>チチオヤ</t>
    </rPh>
    <phoneticPr fontId="2"/>
  </si>
  <si>
    <t>母親</t>
    <rPh sb="0" eb="2">
      <t>ハハオヤ</t>
    </rPh>
    <phoneticPr fontId="2"/>
  </si>
  <si>
    <t>きょうだい</t>
    <phoneticPr fontId="2"/>
  </si>
  <si>
    <t>孫</t>
    <rPh sb="0" eb="1">
      <t>マゴ</t>
    </rPh>
    <phoneticPr fontId="2"/>
  </si>
  <si>
    <t>その他</t>
    <rPh sb="2" eb="3">
      <t>タ</t>
    </rPh>
    <phoneticPr fontId="2"/>
  </si>
  <si>
    <t>配偶者年齢</t>
    <rPh sb="0" eb="3">
      <t>ハイグウシャ</t>
    </rPh>
    <rPh sb="3" eb="5">
      <t>ネンレイ</t>
    </rPh>
    <phoneticPr fontId="2"/>
  </si>
  <si>
    <t>未婚の子ども人数</t>
    <rPh sb="0" eb="2">
      <t>ミコン</t>
    </rPh>
    <rPh sb="3" eb="4">
      <t>コ</t>
    </rPh>
    <rPh sb="6" eb="8">
      <t>ニンズ</t>
    </rPh>
    <phoneticPr fontId="2"/>
  </si>
  <si>
    <t>未婚の子ども年齢</t>
    <rPh sb="0" eb="2">
      <t>ミコン</t>
    </rPh>
    <rPh sb="3" eb="4">
      <t>コ</t>
    </rPh>
    <rPh sb="6" eb="8">
      <t>ネンレイ</t>
    </rPh>
    <phoneticPr fontId="2"/>
  </si>
  <si>
    <t>父親年齢</t>
    <rPh sb="0" eb="2">
      <t>チチオヤ</t>
    </rPh>
    <rPh sb="2" eb="4">
      <t>ネンレイ</t>
    </rPh>
    <phoneticPr fontId="2"/>
  </si>
  <si>
    <t>母親年齢</t>
    <rPh sb="0" eb="2">
      <t>ハハオヤ</t>
    </rPh>
    <rPh sb="2" eb="4">
      <t>ネンレイ</t>
    </rPh>
    <phoneticPr fontId="2"/>
  </si>
  <si>
    <t>きょうだい年齢</t>
    <rPh sb="5" eb="7">
      <t>ネンレイ</t>
    </rPh>
    <phoneticPr fontId="2"/>
  </si>
  <si>
    <t>同居している</t>
    <rPh sb="0" eb="2">
      <t>ドウキョ</t>
    </rPh>
    <phoneticPr fontId="2"/>
  </si>
  <si>
    <t>入所している</t>
    <rPh sb="0" eb="2">
      <t>ニュウショ</t>
    </rPh>
    <phoneticPr fontId="2"/>
  </si>
  <si>
    <t>入院している</t>
    <rPh sb="0" eb="2">
      <t>ニュウイン</t>
    </rPh>
    <phoneticPr fontId="2"/>
  </si>
  <si>
    <t>生計中心者本人</t>
    <rPh sb="0" eb="2">
      <t>セイケイ</t>
    </rPh>
    <rPh sb="2" eb="5">
      <t>チュウシンシャ</t>
    </rPh>
    <rPh sb="5" eb="7">
      <t>ホn</t>
    </rPh>
    <phoneticPr fontId="2"/>
  </si>
  <si>
    <t>介護サービスの職員</t>
    <rPh sb="0" eb="2">
      <t>カイゴ</t>
    </rPh>
    <rPh sb="7" eb="9">
      <t>ショクイン</t>
    </rPh>
    <phoneticPr fontId="2"/>
  </si>
  <si>
    <t>心配事はない</t>
    <rPh sb="0" eb="3">
      <t>シンパイ</t>
    </rPh>
    <phoneticPr fontId="2"/>
  </si>
  <si>
    <t>心配ごとがある</t>
    <rPh sb="0" eb="2">
      <t>シンパイ</t>
    </rPh>
    <phoneticPr fontId="2"/>
  </si>
  <si>
    <t>家族の病気・事故</t>
  </si>
  <si>
    <t>医療費・入院費が高い</t>
    <rPh sb="4" eb="7">
      <t>ニュウインヒ</t>
    </rPh>
    <phoneticPr fontId="2"/>
  </si>
  <si>
    <t>家族の介護</t>
    <rPh sb="0" eb="2">
      <t>カゾク</t>
    </rPh>
    <phoneticPr fontId="2"/>
  </si>
  <si>
    <t>働き手の死亡</t>
  </si>
  <si>
    <t>労働時間や通勤時間が長い</t>
    <rPh sb="5" eb="9">
      <t>ツウキンジカン</t>
    </rPh>
    <phoneticPr fontId="2"/>
  </si>
  <si>
    <t>自由な時間や休日が少ない</t>
  </si>
  <si>
    <t>賃金、事業収入が低い</t>
    <rPh sb="0" eb="2">
      <t>チンギン</t>
    </rPh>
    <rPh sb="3" eb="5">
      <t>ジギョウ</t>
    </rPh>
    <rPh sb="5" eb="7">
      <t>シュウニュウ</t>
    </rPh>
    <rPh sb="8" eb="9">
      <t>ヒク</t>
    </rPh>
    <phoneticPr fontId="2"/>
  </si>
  <si>
    <t>失業や事業の不振</t>
  </si>
  <si>
    <t>就職が困難</t>
  </si>
  <si>
    <t>仕事の後継者がいない</t>
    <rPh sb="0" eb="2">
      <t>シゴト</t>
    </rPh>
    <phoneticPr fontId="2"/>
  </si>
  <si>
    <t>子育てのこと</t>
  </si>
  <si>
    <t>子どもの教育・進学(通園・通学)</t>
    <rPh sb="10" eb="12">
      <t>ツウエン</t>
    </rPh>
    <rPh sb="13" eb="15">
      <t>ツウガク</t>
    </rPh>
    <phoneticPr fontId="2"/>
  </si>
  <si>
    <t>借金・ローンの返済</t>
  </si>
  <si>
    <t>炊事・洗濯・掃除などの家事</t>
  </si>
  <si>
    <t>収入が不安定</t>
  </si>
  <si>
    <t>ゴミ出しが困難</t>
    <rPh sb="2" eb="3">
      <t>ダ</t>
    </rPh>
    <rPh sb="5" eb="7">
      <t>コンナン</t>
    </rPh>
    <phoneticPr fontId="2"/>
  </si>
  <si>
    <t>運転ができなくなった時のこと</t>
    <rPh sb="0" eb="2">
      <t>ウンテン</t>
    </rPh>
    <rPh sb="10" eb="11">
      <t>トキ</t>
    </rPh>
    <phoneticPr fontId="2"/>
  </si>
  <si>
    <t>庭木や雑草の手入れができない</t>
    <rPh sb="0" eb="2">
      <t>ニワキ</t>
    </rPh>
    <rPh sb="3" eb="5">
      <t>ザッソウ</t>
    </rPh>
    <rPh sb="6" eb="8">
      <t>テイ</t>
    </rPh>
    <phoneticPr fontId="2"/>
  </si>
  <si>
    <t>雪かきが大変</t>
    <rPh sb="0" eb="1">
      <t>ユキ</t>
    </rPh>
    <rPh sb="4" eb="6">
      <t>タイヘン</t>
    </rPh>
    <phoneticPr fontId="2"/>
  </si>
  <si>
    <t>年金が少ない　</t>
    <rPh sb="0" eb="2">
      <t>ネンキン</t>
    </rPh>
    <rPh sb="3" eb="4">
      <t>スク</t>
    </rPh>
    <phoneticPr fontId="2"/>
  </si>
  <si>
    <t>家計の赤字</t>
    <rPh sb="0" eb="2">
      <t>カケイ</t>
    </rPh>
    <rPh sb="3" eb="5">
      <t>アカジ</t>
    </rPh>
    <phoneticPr fontId="2"/>
  </si>
  <si>
    <t>貯金ができない</t>
    <rPh sb="0" eb="2">
      <t>チョキン</t>
    </rPh>
    <phoneticPr fontId="2"/>
  </si>
  <si>
    <t>税金や保険料が高い</t>
    <rPh sb="0" eb="2">
      <t>ゼイキン</t>
    </rPh>
    <rPh sb="3" eb="6">
      <t>ホケンリョウ</t>
    </rPh>
    <rPh sb="7" eb="8">
      <t>タカ</t>
    </rPh>
    <phoneticPr fontId="2"/>
  </si>
  <si>
    <t>物価が高い</t>
    <rPh sb="0" eb="2">
      <t>ブッカ</t>
    </rPh>
    <rPh sb="3" eb="4">
      <t>タカ</t>
    </rPh>
    <phoneticPr fontId="2"/>
  </si>
  <si>
    <t>近所づきあいがむずかしい</t>
    <phoneticPr fontId="2"/>
  </si>
  <si>
    <t>相談相手が身近にいない</t>
    <rPh sb="5" eb="7">
      <t>ミジカ</t>
    </rPh>
    <phoneticPr fontId="2"/>
  </si>
  <si>
    <t>家庭での対話が少ない</t>
  </si>
  <si>
    <t>結婚が難しい</t>
    <rPh sb="0" eb="2">
      <t>ケッコン</t>
    </rPh>
    <rPh sb="3" eb="4">
      <t>ムズカ</t>
    </rPh>
    <phoneticPr fontId="2"/>
  </si>
  <si>
    <t>老後のこと</t>
    <rPh sb="0" eb="2">
      <t>ロウゴ</t>
    </rPh>
    <phoneticPr fontId="2"/>
  </si>
  <si>
    <t>災害が起こった時のこと</t>
    <rPh sb="0" eb="2">
      <t>サイガイ</t>
    </rPh>
    <rPh sb="3" eb="4">
      <t>オ</t>
    </rPh>
    <rPh sb="7" eb="8">
      <t>トキ</t>
    </rPh>
    <phoneticPr fontId="2"/>
  </si>
  <si>
    <t>コロナに感染した時のこと</t>
    <rPh sb="4" eb="6">
      <t>コロナニカンセn</t>
    </rPh>
    <phoneticPr fontId="2"/>
  </si>
  <si>
    <t>相談できる人はいない</t>
    <rPh sb="0" eb="2">
      <t>ソウダン</t>
    </rPh>
    <rPh sb="5" eb="6">
      <t>ヒト</t>
    </rPh>
    <phoneticPr fontId="2"/>
  </si>
  <si>
    <t>相談できる人がいる</t>
    <rPh sb="0" eb="2">
      <t>ソウダン</t>
    </rPh>
    <rPh sb="5" eb="6">
      <t>ヒト</t>
    </rPh>
    <phoneticPr fontId="2"/>
  </si>
  <si>
    <t>親</t>
    <rPh sb="0" eb="1">
      <t>オヤ</t>
    </rPh>
    <phoneticPr fontId="2"/>
  </si>
  <si>
    <t>同居の子ども</t>
    <rPh sb="0" eb="2">
      <t>ドウキョ</t>
    </rPh>
    <rPh sb="3" eb="4">
      <t>コ</t>
    </rPh>
    <phoneticPr fontId="2"/>
  </si>
  <si>
    <t>同居していない子ども</t>
    <rPh sb="0" eb="2">
      <t>ドウキョ</t>
    </rPh>
    <rPh sb="7" eb="8">
      <t>コ</t>
    </rPh>
    <phoneticPr fontId="2"/>
  </si>
  <si>
    <t>親せき</t>
    <rPh sb="0" eb="1">
      <t>オヤ</t>
    </rPh>
    <phoneticPr fontId="2"/>
  </si>
  <si>
    <t>知人・友人</t>
    <rPh sb="0" eb="2">
      <t>チジン</t>
    </rPh>
    <rPh sb="3" eb="5">
      <t>ユウジン</t>
    </rPh>
    <phoneticPr fontId="2"/>
  </si>
  <si>
    <t>近所の人</t>
    <rPh sb="0" eb="2">
      <t>キンジョ</t>
    </rPh>
    <rPh sb="3" eb="4">
      <t>ヒト</t>
    </rPh>
    <phoneticPr fontId="2"/>
  </si>
  <si>
    <t>自治会の役員・区長</t>
    <rPh sb="0" eb="3">
      <t>ジチカイ</t>
    </rPh>
    <rPh sb="4" eb="6">
      <t>ヤクイン</t>
    </rPh>
    <rPh sb="7" eb="9">
      <t>クチョウ</t>
    </rPh>
    <phoneticPr fontId="2"/>
  </si>
  <si>
    <t>民生・児童委員</t>
    <rPh sb="0" eb="2">
      <t>ミンセイ</t>
    </rPh>
    <rPh sb="3" eb="5">
      <t>ジドウ</t>
    </rPh>
    <rPh sb="5" eb="7">
      <t>イイン</t>
    </rPh>
    <phoneticPr fontId="2"/>
  </si>
  <si>
    <t>職場の上司、同僚</t>
    <rPh sb="0" eb="2">
      <t>ショクバ</t>
    </rPh>
    <rPh sb="3" eb="5">
      <t>ジョウシ</t>
    </rPh>
    <rPh sb="6" eb="8">
      <t>ドウリョウ</t>
    </rPh>
    <phoneticPr fontId="2"/>
  </si>
  <si>
    <t>町役場の職員</t>
    <rPh sb="0" eb="3">
      <t>マチヤクバ</t>
    </rPh>
    <rPh sb="4" eb="6">
      <t>ショクイン</t>
    </rPh>
    <phoneticPr fontId="2"/>
  </si>
  <si>
    <t>議員</t>
    <rPh sb="0" eb="2">
      <t>ギイン</t>
    </rPh>
    <phoneticPr fontId="2"/>
  </si>
  <si>
    <t>保健師</t>
    <rPh sb="0" eb="3">
      <t>ホケンシ</t>
    </rPh>
    <phoneticPr fontId="2"/>
  </si>
  <si>
    <t>地域包括支援センターの職員</t>
    <rPh sb="0" eb="6">
      <t>チイキ</t>
    </rPh>
    <rPh sb="11" eb="13">
      <t>ショク</t>
    </rPh>
    <phoneticPr fontId="2"/>
  </si>
  <si>
    <t>社会福祉協議会の職員</t>
    <rPh sb="0" eb="2">
      <t>シャカイ</t>
    </rPh>
    <rPh sb="2" eb="4">
      <t>フクシ</t>
    </rPh>
    <rPh sb="4" eb="7">
      <t>キョウギカイ</t>
    </rPh>
    <rPh sb="8" eb="10">
      <t>ショクイン</t>
    </rPh>
    <phoneticPr fontId="2"/>
  </si>
  <si>
    <t>社会福祉施設の職員</t>
    <rPh sb="0" eb="2">
      <t>シャカイ</t>
    </rPh>
    <rPh sb="2" eb="4">
      <t>フクシ</t>
    </rPh>
    <rPh sb="4" eb="6">
      <t>シセツ</t>
    </rPh>
    <rPh sb="7" eb="9">
      <t>ショクイン</t>
    </rPh>
    <phoneticPr fontId="2"/>
  </si>
  <si>
    <t>ケアマネージャー</t>
    <phoneticPr fontId="2"/>
  </si>
  <si>
    <t>ホームヘルパー</t>
    <phoneticPr fontId="2"/>
  </si>
  <si>
    <t>かかりつけの医者</t>
    <rPh sb="6" eb="8">
      <t>イシャ</t>
    </rPh>
    <phoneticPr fontId="2"/>
  </si>
  <si>
    <t>学校の先生</t>
    <rPh sb="0" eb="2">
      <t>ガッコウ</t>
    </rPh>
    <rPh sb="3" eb="5">
      <t>センセイ</t>
    </rPh>
    <phoneticPr fontId="2"/>
  </si>
  <si>
    <t>働いている</t>
    <rPh sb="0" eb="1">
      <t>ハタラ</t>
    </rPh>
    <phoneticPr fontId="2"/>
  </si>
  <si>
    <t>働いていない</t>
    <rPh sb="0" eb="1">
      <t>ハタラ</t>
    </rPh>
    <phoneticPr fontId="2"/>
  </si>
  <si>
    <t>自営業</t>
    <rPh sb="0" eb="3">
      <t>ジエイギョウ</t>
    </rPh>
    <phoneticPr fontId="2"/>
  </si>
  <si>
    <t>他人を3人以上雇っている</t>
    <rPh sb="0" eb="2">
      <t>タニン</t>
    </rPh>
    <rPh sb="4" eb="7">
      <t>ニンイジョウ</t>
    </rPh>
    <rPh sb="7" eb="8">
      <t>ヤト</t>
    </rPh>
    <phoneticPr fontId="2"/>
  </si>
  <si>
    <t>正規職員として勤めている</t>
    <rPh sb="0" eb="4">
      <t>セイキ</t>
    </rPh>
    <rPh sb="7" eb="8">
      <t>ツトメ</t>
    </rPh>
    <phoneticPr fontId="2"/>
  </si>
  <si>
    <t>非正規職員として勤めている</t>
    <rPh sb="0" eb="5">
      <t>ヒセイキ</t>
    </rPh>
    <rPh sb="8" eb="9">
      <t>ツトメ</t>
    </rPh>
    <phoneticPr fontId="2"/>
  </si>
  <si>
    <t>契約・派遣・嘱託</t>
    <rPh sb="0" eb="2">
      <t>ケイヤク</t>
    </rPh>
    <rPh sb="3" eb="5">
      <t>ハケン</t>
    </rPh>
    <rPh sb="6" eb="8">
      <t>ショクタク</t>
    </rPh>
    <phoneticPr fontId="2"/>
  </si>
  <si>
    <t>臨時・日雇い</t>
    <rPh sb="0" eb="2">
      <t>リンジ</t>
    </rPh>
    <rPh sb="3" eb="5">
      <t>ヒヤト</t>
    </rPh>
    <phoneticPr fontId="2"/>
  </si>
  <si>
    <t>パート・アルバイト</t>
    <phoneticPr fontId="2"/>
  </si>
  <si>
    <t>内職</t>
    <rPh sb="0" eb="2">
      <t>ナイショク</t>
    </rPh>
    <phoneticPr fontId="2"/>
  </si>
  <si>
    <t>町内</t>
    <rPh sb="0" eb="2">
      <t>チョウナイ</t>
    </rPh>
    <phoneticPr fontId="2"/>
  </si>
  <si>
    <t>町外</t>
    <rPh sb="0" eb="2">
      <t>チョウガイ</t>
    </rPh>
    <phoneticPr fontId="2"/>
  </si>
  <si>
    <t>複数の府県</t>
    <rPh sb="0" eb="2">
      <t>フクスウ</t>
    </rPh>
    <rPh sb="3" eb="5">
      <t>フケン</t>
    </rPh>
    <phoneticPr fontId="2"/>
  </si>
  <si>
    <t>病気・けが</t>
    <rPh sb="0" eb="2">
      <t>ビョウキ</t>
    </rPh>
    <phoneticPr fontId="2"/>
  </si>
  <si>
    <t>障害</t>
    <rPh sb="0" eb="2">
      <t>ショウガイ</t>
    </rPh>
    <phoneticPr fontId="2"/>
  </si>
  <si>
    <t>老齢</t>
    <rPh sb="0" eb="2">
      <t>ロウレイ</t>
    </rPh>
    <phoneticPr fontId="2"/>
  </si>
  <si>
    <t>定年</t>
    <rPh sb="0" eb="2">
      <t>テイネン</t>
    </rPh>
    <phoneticPr fontId="2"/>
  </si>
  <si>
    <t>失業</t>
    <rPh sb="0" eb="2">
      <t>シツギョウ</t>
    </rPh>
    <phoneticPr fontId="2"/>
  </si>
  <si>
    <t>家事</t>
    <rPh sb="0" eb="2">
      <t>カジ</t>
    </rPh>
    <phoneticPr fontId="2"/>
  </si>
  <si>
    <t>介護</t>
    <rPh sb="0" eb="2">
      <t>カイゴ</t>
    </rPh>
    <phoneticPr fontId="2"/>
  </si>
  <si>
    <t>育児</t>
    <rPh sb="0" eb="2">
      <t>イクジ</t>
    </rPh>
    <phoneticPr fontId="2"/>
  </si>
  <si>
    <t>子どもの配偶者</t>
    <rPh sb="0" eb="1">
      <t>コ</t>
    </rPh>
    <rPh sb="4" eb="6">
      <t>ハイグウシャ</t>
    </rPh>
    <rPh sb="6" eb="7">
      <t>シャ</t>
    </rPh>
    <phoneticPr fontId="2"/>
  </si>
  <si>
    <t>働いている人はいない</t>
    <rPh sb="0" eb="1">
      <t>ハタラ</t>
    </rPh>
    <rPh sb="5" eb="6">
      <t>ヒト</t>
    </rPh>
    <phoneticPr fontId="2"/>
  </si>
  <si>
    <t>生計中心者の仕事による収入</t>
    <rPh sb="0" eb="2">
      <t>セイケイ</t>
    </rPh>
    <rPh sb="2" eb="5">
      <t>チュウシンシャ</t>
    </rPh>
    <rPh sb="6" eb="8">
      <t>シゴト</t>
    </rPh>
    <rPh sb="11" eb="13">
      <t>シュウニュウ</t>
    </rPh>
    <phoneticPr fontId="2"/>
  </si>
  <si>
    <t>その他の同居家族の仕事による収入</t>
    <rPh sb="2" eb="3">
      <t>タ</t>
    </rPh>
    <rPh sb="4" eb="6">
      <t>ドウキョ</t>
    </rPh>
    <rPh sb="6" eb="8">
      <t>カゾク</t>
    </rPh>
    <rPh sb="9" eb="11">
      <t>シゴト</t>
    </rPh>
    <rPh sb="14" eb="16">
      <t>シュウニュウ</t>
    </rPh>
    <phoneticPr fontId="2"/>
  </si>
  <si>
    <t>厚生年金や恩給・共済組合の年金</t>
    <rPh sb="0" eb="2">
      <t>コウセイ</t>
    </rPh>
    <rPh sb="2" eb="4">
      <t>ネンキン</t>
    </rPh>
    <rPh sb="5" eb="7">
      <t>オンキュウ</t>
    </rPh>
    <rPh sb="8" eb="10">
      <t>キョウサイ</t>
    </rPh>
    <rPh sb="10" eb="12">
      <t>クミアイ</t>
    </rPh>
    <rPh sb="13" eb="15">
      <t>ネンキン</t>
    </rPh>
    <phoneticPr fontId="2"/>
  </si>
  <si>
    <t>国民年金</t>
    <rPh sb="0" eb="2">
      <t>コクミン</t>
    </rPh>
    <rPh sb="2" eb="4">
      <t>ネンキン</t>
    </rPh>
    <phoneticPr fontId="2"/>
  </si>
  <si>
    <t>失業給付</t>
    <rPh sb="0" eb="2">
      <t>シツギョウ</t>
    </rPh>
    <rPh sb="2" eb="4">
      <t>キュウフ</t>
    </rPh>
    <phoneticPr fontId="2"/>
  </si>
  <si>
    <t>児童手当・児童扶養手当</t>
    <rPh sb="0" eb="2">
      <t>ジドウ</t>
    </rPh>
    <rPh sb="2" eb="4">
      <t>テアテ</t>
    </rPh>
    <rPh sb="5" eb="7">
      <t>ジドウ</t>
    </rPh>
    <rPh sb="7" eb="9">
      <t>フヨウ</t>
    </rPh>
    <rPh sb="9" eb="11">
      <t>テアテ</t>
    </rPh>
    <phoneticPr fontId="2"/>
  </si>
  <si>
    <t>特別児童扶養手当・特別障害者手当等</t>
    <rPh sb="0" eb="2">
      <t>トクベツ</t>
    </rPh>
    <rPh sb="2" eb="4">
      <t>ジドウ</t>
    </rPh>
    <rPh sb="4" eb="6">
      <t>フヨウ</t>
    </rPh>
    <rPh sb="6" eb="8">
      <t>テアテ</t>
    </rPh>
    <rPh sb="9" eb="11">
      <t>トクベツ</t>
    </rPh>
    <rPh sb="11" eb="14">
      <t>ショウガイシャ</t>
    </rPh>
    <rPh sb="14" eb="16">
      <t>テアテ</t>
    </rPh>
    <rPh sb="16" eb="17">
      <t>トウ</t>
    </rPh>
    <phoneticPr fontId="2"/>
  </si>
  <si>
    <t>生活保護</t>
    <rPh sb="0" eb="2">
      <t>セイカツ</t>
    </rPh>
    <rPh sb="2" eb="4">
      <t>ホゴ</t>
    </rPh>
    <phoneticPr fontId="2"/>
  </si>
  <si>
    <t>地代・家賃</t>
    <rPh sb="0" eb="2">
      <t>チダイ</t>
    </rPh>
    <rPh sb="3" eb="5">
      <t>ヤチン</t>
    </rPh>
    <phoneticPr fontId="2"/>
  </si>
  <si>
    <t>利子・配当</t>
    <rPh sb="0" eb="2">
      <t>リシ</t>
    </rPh>
    <rPh sb="3" eb="5">
      <t>ハイトウ</t>
    </rPh>
    <phoneticPr fontId="2"/>
  </si>
  <si>
    <t>預貯金</t>
    <rPh sb="0" eb="3">
      <t>ヨチョキン</t>
    </rPh>
    <phoneticPr fontId="2"/>
  </si>
  <si>
    <t>仕送り</t>
    <rPh sb="0" eb="2">
      <t>シオク</t>
    </rPh>
    <phoneticPr fontId="2"/>
  </si>
  <si>
    <t>家計を圧迫しているものがない</t>
    <rPh sb="0" eb="2">
      <t>カケイ</t>
    </rPh>
    <rPh sb="3" eb="5">
      <t>アッパク</t>
    </rPh>
    <phoneticPr fontId="2"/>
  </si>
  <si>
    <t>家計を圧迫しているものがある</t>
    <rPh sb="0" eb="2">
      <t>カケイ</t>
    </rPh>
    <rPh sb="3" eb="5">
      <t>アッパク</t>
    </rPh>
    <phoneticPr fontId="2"/>
  </si>
  <si>
    <t>食費</t>
    <rPh sb="0" eb="2">
      <t>ショクヒ</t>
    </rPh>
    <phoneticPr fontId="2"/>
  </si>
  <si>
    <t>外食費</t>
    <rPh sb="0" eb="2">
      <t>ガイショク</t>
    </rPh>
    <rPh sb="2" eb="3">
      <t>ヒ</t>
    </rPh>
    <phoneticPr fontId="2"/>
  </si>
  <si>
    <t>水道代</t>
    <rPh sb="0" eb="2">
      <t>スイドウ</t>
    </rPh>
    <rPh sb="2" eb="3">
      <t>ダイ</t>
    </rPh>
    <phoneticPr fontId="2"/>
  </si>
  <si>
    <t>光熱費</t>
    <phoneticPr fontId="2"/>
  </si>
  <si>
    <t>家賃</t>
    <rPh sb="0" eb="2">
      <t>ヤチン</t>
    </rPh>
    <phoneticPr fontId="2"/>
  </si>
  <si>
    <t>住宅ローン</t>
    <rPh sb="0" eb="2">
      <t>ジュウタク</t>
    </rPh>
    <phoneticPr fontId="2"/>
  </si>
  <si>
    <t>住宅ローン以外のローンや借金</t>
    <rPh sb="0" eb="2">
      <t>ジュウタク</t>
    </rPh>
    <rPh sb="5" eb="7">
      <t>イガイ</t>
    </rPh>
    <rPh sb="12" eb="14">
      <t>シャッキン</t>
    </rPh>
    <phoneticPr fontId="2"/>
  </si>
  <si>
    <t>子どもの養育費</t>
    <rPh sb="0" eb="1">
      <t>コ</t>
    </rPh>
    <rPh sb="4" eb="7">
      <t>ヨウイクヒ</t>
    </rPh>
    <phoneticPr fontId="2"/>
  </si>
  <si>
    <t>教育費</t>
    <rPh sb="0" eb="3">
      <t>キョウイクヒ</t>
    </rPh>
    <phoneticPr fontId="2"/>
  </si>
  <si>
    <t>公的年金や医療保険などの保険料</t>
    <rPh sb="0" eb="2">
      <t>コウテキ</t>
    </rPh>
    <rPh sb="2" eb="4">
      <t>ネンキン</t>
    </rPh>
    <rPh sb="5" eb="7">
      <t>イリョウ</t>
    </rPh>
    <rPh sb="7" eb="9">
      <t>ホケン</t>
    </rPh>
    <rPh sb="12" eb="15">
      <t>ホケンリョウ</t>
    </rPh>
    <phoneticPr fontId="2"/>
  </si>
  <si>
    <t>介護保険の保険料</t>
    <rPh sb="0" eb="2">
      <t>カイゴ</t>
    </rPh>
    <rPh sb="2" eb="4">
      <t>ホケン</t>
    </rPh>
    <rPh sb="5" eb="8">
      <t>ホケンリョウ</t>
    </rPh>
    <phoneticPr fontId="2"/>
  </si>
  <si>
    <t>民間の生命保険などの掛け金</t>
    <rPh sb="0" eb="2">
      <t>ミンカン</t>
    </rPh>
    <rPh sb="3" eb="5">
      <t>セイメイ</t>
    </rPh>
    <rPh sb="5" eb="7">
      <t>ホケン</t>
    </rPh>
    <rPh sb="10" eb="11">
      <t>カ</t>
    </rPh>
    <rPh sb="12" eb="13">
      <t>キン</t>
    </rPh>
    <phoneticPr fontId="2"/>
  </si>
  <si>
    <t>税金(消費税所得税・事業税等)</t>
    <rPh sb="0" eb="2">
      <t>ゼイキン</t>
    </rPh>
    <rPh sb="3" eb="6">
      <t>ショウヒゼイ</t>
    </rPh>
    <rPh sb="6" eb="9">
      <t>ショトクゼイ</t>
    </rPh>
    <rPh sb="10" eb="13">
      <t>ジギョウゼイ</t>
    </rPh>
    <rPh sb="13" eb="14">
      <t>トウ</t>
    </rPh>
    <phoneticPr fontId="2"/>
  </si>
  <si>
    <t>交通費・タクシー代</t>
    <rPh sb="0" eb="2">
      <t>コウツウ</t>
    </rPh>
    <rPh sb="2" eb="3">
      <t>ヒ</t>
    </rPh>
    <rPh sb="8" eb="9">
      <t>ダイ</t>
    </rPh>
    <phoneticPr fontId="2"/>
  </si>
  <si>
    <t>電話代・通信費</t>
    <rPh sb="0" eb="3">
      <t>デンワダイ</t>
    </rPh>
    <rPh sb="4" eb="7">
      <t>ツウシンヒ</t>
    </rPh>
    <phoneticPr fontId="2"/>
  </si>
  <si>
    <t>ガソリン代・車の維持費</t>
    <rPh sb="4" eb="5">
      <t>ダイ</t>
    </rPh>
    <rPh sb="6" eb="7">
      <t>クルマ</t>
    </rPh>
    <rPh sb="8" eb="11">
      <t>イジヒ</t>
    </rPh>
    <phoneticPr fontId="2"/>
  </si>
  <si>
    <t>交際費（冠婚葬祭）</t>
    <rPh sb="0" eb="3">
      <t>コウサイヒ</t>
    </rPh>
    <rPh sb="4" eb="6">
      <t>カンコン</t>
    </rPh>
    <rPh sb="6" eb="8">
      <t>ソウサイ</t>
    </rPh>
    <phoneticPr fontId="2"/>
  </si>
  <si>
    <t>医療費・薬代</t>
    <rPh sb="0" eb="3">
      <t>イリョウヒ</t>
    </rPh>
    <rPh sb="4" eb="6">
      <t>ヤクダイ</t>
    </rPh>
    <phoneticPr fontId="2"/>
  </si>
  <si>
    <t>看護・介護のための費用</t>
    <rPh sb="0" eb="2">
      <t>カンゴ</t>
    </rPh>
    <rPh sb="3" eb="5">
      <t>カイゴ</t>
    </rPh>
    <rPh sb="9" eb="11">
      <t>ヒヨウ</t>
    </rPh>
    <phoneticPr fontId="2"/>
  </si>
  <si>
    <t>酒・タバコ代</t>
    <rPh sb="0" eb="1">
      <t>サケ</t>
    </rPh>
    <rPh sb="5" eb="6">
      <t>ダイ</t>
    </rPh>
    <phoneticPr fontId="2"/>
  </si>
  <si>
    <t>節約しているものはない</t>
    <rPh sb="0" eb="2">
      <t>セツヤク</t>
    </rPh>
    <phoneticPr fontId="2"/>
  </si>
  <si>
    <t>節約しているものがある</t>
    <rPh sb="0" eb="2">
      <t>セツヤク</t>
    </rPh>
    <phoneticPr fontId="2"/>
  </si>
  <si>
    <t>食費</t>
    <rPh sb="0" eb="2">
      <t>ショクヒヒ</t>
    </rPh>
    <phoneticPr fontId="2"/>
  </si>
  <si>
    <t>衣服・身のまわりの品代</t>
    <rPh sb="0" eb="2">
      <t>イフク</t>
    </rPh>
    <rPh sb="3" eb="4">
      <t>ミ</t>
    </rPh>
    <rPh sb="9" eb="10">
      <t>シナ</t>
    </rPh>
    <rPh sb="10" eb="11">
      <t>ダイ</t>
    </rPh>
    <phoneticPr fontId="2"/>
  </si>
  <si>
    <t>家具・家庭用品代</t>
    <rPh sb="0" eb="2">
      <t>カグ</t>
    </rPh>
    <rPh sb="3" eb="5">
      <t>カテイ</t>
    </rPh>
    <rPh sb="5" eb="7">
      <t>ヨウヒン</t>
    </rPh>
    <rPh sb="7" eb="8">
      <t>ダイ</t>
    </rPh>
    <phoneticPr fontId="2"/>
  </si>
  <si>
    <t>こづかい</t>
    <phoneticPr fontId="2"/>
  </si>
  <si>
    <t>娯楽費</t>
    <rPh sb="0" eb="3">
      <t>ゴラクヒ</t>
    </rPh>
    <phoneticPr fontId="2"/>
  </si>
  <si>
    <t>旅行費</t>
    <rPh sb="0" eb="2">
      <t>リョコウ</t>
    </rPh>
    <rPh sb="2" eb="3">
      <t>ヒ</t>
    </rPh>
    <phoneticPr fontId="2"/>
  </si>
  <si>
    <t>貯金</t>
    <rPh sb="0" eb="2">
      <t>チョキン</t>
    </rPh>
    <phoneticPr fontId="2"/>
  </si>
  <si>
    <t>医療費・薬代</t>
    <rPh sb="0" eb="3">
      <t>イリョウヒ</t>
    </rPh>
    <rPh sb="4" eb="5">
      <t>クスリ</t>
    </rPh>
    <rPh sb="5" eb="6">
      <t>ダイ</t>
    </rPh>
    <phoneticPr fontId="2"/>
  </si>
  <si>
    <t>交通費</t>
    <rPh sb="0" eb="3">
      <t>コウツウヒ</t>
    </rPh>
    <phoneticPr fontId="2"/>
  </si>
  <si>
    <t>電話代・通信費</t>
    <rPh sb="0" eb="2">
      <t>デンワ</t>
    </rPh>
    <rPh sb="2" eb="3">
      <t>ダイ</t>
    </rPh>
    <rPh sb="4" eb="7">
      <t>ツウシンヒ</t>
    </rPh>
    <phoneticPr fontId="2"/>
  </si>
  <si>
    <t>ガソリン代・車の維持費（車庫代含む）</t>
    <rPh sb="4" eb="5">
      <t>ダイ</t>
    </rPh>
    <rPh sb="6" eb="7">
      <t>クルマ</t>
    </rPh>
    <rPh sb="8" eb="11">
      <t>イジヒ</t>
    </rPh>
    <rPh sb="12" eb="14">
      <t>シャコ</t>
    </rPh>
    <rPh sb="14" eb="15">
      <t>ダイ</t>
    </rPh>
    <rPh sb="15" eb="16">
      <t>フク</t>
    </rPh>
    <phoneticPr fontId="2"/>
  </si>
  <si>
    <t>一戸建ての持ち家</t>
    <rPh sb="0" eb="3">
      <t>イッコダ</t>
    </rPh>
    <rPh sb="5" eb="6">
      <t>モ</t>
    </rPh>
    <rPh sb="7" eb="8">
      <t>イエ</t>
    </rPh>
    <phoneticPr fontId="2"/>
  </si>
  <si>
    <t>分譲マンション・棟続きの持ち家</t>
    <rPh sb="0" eb="2">
      <t>ブンジョウ</t>
    </rPh>
    <rPh sb="8" eb="10">
      <t>トウツヅ</t>
    </rPh>
    <rPh sb="12" eb="13">
      <t>モ</t>
    </rPh>
    <rPh sb="14" eb="15">
      <t>イエ</t>
    </rPh>
    <phoneticPr fontId="2"/>
  </si>
  <si>
    <t>町営・公営の賃貸住宅</t>
    <rPh sb="0" eb="2">
      <t>チョウエイ</t>
    </rPh>
    <rPh sb="3" eb="5">
      <t>コウエイ</t>
    </rPh>
    <rPh sb="6" eb="10">
      <t>チンタイジュウタク</t>
    </rPh>
    <phoneticPr fontId="2"/>
  </si>
  <si>
    <t>一戸建ての民間借家・賃貸マンション</t>
    <rPh sb="0" eb="3">
      <t>イッコダ</t>
    </rPh>
    <rPh sb="5" eb="7">
      <t>ミンカン</t>
    </rPh>
    <rPh sb="7" eb="9">
      <t>シャクヤ</t>
    </rPh>
    <rPh sb="10" eb="12">
      <t>チンタイ</t>
    </rPh>
    <phoneticPr fontId="2"/>
  </si>
  <si>
    <t>民間アパート</t>
    <rPh sb="0" eb="2">
      <t>ミンカン</t>
    </rPh>
    <phoneticPr fontId="2"/>
  </si>
  <si>
    <t>社宅・寮</t>
    <rPh sb="0" eb="2">
      <t>シャタク</t>
    </rPh>
    <rPh sb="3" eb="4">
      <t>リョウ</t>
    </rPh>
    <phoneticPr fontId="2"/>
  </si>
  <si>
    <t>居住期間（親の代から）</t>
    <rPh sb="0" eb="2">
      <t>キョジュウ</t>
    </rPh>
    <rPh sb="2" eb="4">
      <t>キカン</t>
    </rPh>
    <phoneticPr fontId="2"/>
  </si>
  <si>
    <t>居住期間（今の代から）</t>
    <rPh sb="0" eb="2">
      <t>キョジュウ</t>
    </rPh>
    <rPh sb="2" eb="4">
      <t>キカン</t>
    </rPh>
    <rPh sb="5" eb="6">
      <t>イマ</t>
    </rPh>
    <phoneticPr fontId="2"/>
  </si>
  <si>
    <t>居住期間</t>
    <rPh sb="0" eb="4">
      <t>キョジュウ</t>
    </rPh>
    <phoneticPr fontId="2"/>
  </si>
  <si>
    <t>前住地（町内）</t>
    <rPh sb="0" eb="1">
      <t>マエ</t>
    </rPh>
    <rPh sb="1" eb="3">
      <t>ジュウチ</t>
    </rPh>
    <rPh sb="4" eb="6">
      <t>チョウナイ</t>
    </rPh>
    <phoneticPr fontId="2"/>
  </si>
  <si>
    <t>ほとんどつきあっていない　　　　　　　</t>
  </si>
  <si>
    <t>あいさつをする程度</t>
  </si>
  <si>
    <t>くらしのことで話し合ったり、助け合ったりしている</t>
    <rPh sb="7" eb="8">
      <t>ハナ</t>
    </rPh>
    <rPh sb="9" eb="10">
      <t>ア</t>
    </rPh>
    <rPh sb="14" eb="15">
      <t>タス</t>
    </rPh>
    <rPh sb="16" eb="17">
      <t>ア</t>
    </rPh>
    <phoneticPr fontId="2"/>
  </si>
  <si>
    <t>困りごとや悩みを相談し合う　　</t>
  </si>
  <si>
    <t>家にあがりこんでつきあいをしている</t>
    <phoneticPr fontId="2"/>
  </si>
  <si>
    <t>留守を頼む</t>
  </si>
  <si>
    <t>お年寄りの話し相手</t>
  </si>
  <si>
    <t>お年寄りや子どもの世話を頼む</t>
    <rPh sb="5" eb="6">
      <t>コ</t>
    </rPh>
    <phoneticPr fontId="2"/>
  </si>
  <si>
    <t>自分の家でつくったものをわけあう</t>
  </si>
  <si>
    <t>買い物を引き受ける</t>
  </si>
  <si>
    <t>緊急時の連絡や援助</t>
    <rPh sb="0" eb="2">
      <t>キンキュウ</t>
    </rPh>
    <phoneticPr fontId="2"/>
  </si>
  <si>
    <t>その他</t>
  </si>
  <si>
    <t>参加していない</t>
    <rPh sb="0" eb="2">
      <t>サンカ</t>
    </rPh>
    <phoneticPr fontId="2"/>
  </si>
  <si>
    <t>参加している</t>
    <rPh sb="0" eb="2">
      <t>サンカ</t>
    </rPh>
    <phoneticPr fontId="2"/>
  </si>
  <si>
    <t>町内会の行事</t>
    <rPh sb="0" eb="2">
      <t>チョウナイ</t>
    </rPh>
    <rPh sb="2" eb="3">
      <t>カイ</t>
    </rPh>
    <phoneticPr fontId="2"/>
  </si>
  <si>
    <t>老人クラブ</t>
    <rPh sb="0" eb="2">
      <t>ロウジン</t>
    </rPh>
    <phoneticPr fontId="2"/>
  </si>
  <si>
    <t>女性の会</t>
    <rPh sb="0" eb="2">
      <t>ジョセイ</t>
    </rPh>
    <rPh sb="3" eb="4">
      <t>カイ</t>
    </rPh>
    <phoneticPr fontId="2"/>
  </si>
  <si>
    <t>子ども会</t>
    <rPh sb="0" eb="1">
      <t>コ</t>
    </rPh>
    <rPh sb="3" eb="4">
      <t>カイ</t>
    </rPh>
    <phoneticPr fontId="2"/>
  </si>
  <si>
    <t>消防団</t>
    <rPh sb="0" eb="3">
      <t>ショウボウダン</t>
    </rPh>
    <phoneticPr fontId="2"/>
  </si>
  <si>
    <t>人権擁護の活動</t>
    <rPh sb="0" eb="2">
      <t>ジンケン</t>
    </rPh>
    <rPh sb="2" eb="4">
      <t>ヨウゴ</t>
    </rPh>
    <rPh sb="5" eb="7">
      <t>カツドウ</t>
    </rPh>
    <phoneticPr fontId="2"/>
  </si>
  <si>
    <t>地域のスポーツ活動</t>
    <rPh sb="0" eb="2">
      <t>チイキ</t>
    </rPh>
    <rPh sb="7" eb="9">
      <t>カツドウ</t>
    </rPh>
    <phoneticPr fontId="2"/>
  </si>
  <si>
    <t>業者団体の活動</t>
    <rPh sb="0" eb="2">
      <t>ギョウシャ</t>
    </rPh>
    <rPh sb="2" eb="4">
      <t>ダンタイ</t>
    </rPh>
    <rPh sb="5" eb="7">
      <t>カツドウ</t>
    </rPh>
    <phoneticPr fontId="2"/>
  </si>
  <si>
    <t>ボランティア活動</t>
    <rPh sb="6" eb="8">
      <t>カツドウ</t>
    </rPh>
    <phoneticPr fontId="2"/>
  </si>
  <si>
    <t>サロン活動</t>
    <rPh sb="3" eb="5">
      <t>カツドウ</t>
    </rPh>
    <phoneticPr fontId="2"/>
  </si>
  <si>
    <t>生活共同組合</t>
    <rPh sb="0" eb="2">
      <t>セイカツ</t>
    </rPh>
    <rPh sb="2" eb="4">
      <t>キョウドウ</t>
    </rPh>
    <rPh sb="4" eb="6">
      <t>クミアイ</t>
    </rPh>
    <phoneticPr fontId="2"/>
  </si>
  <si>
    <t>農業共同組合</t>
    <rPh sb="0" eb="2">
      <t>ノウギョウ</t>
    </rPh>
    <rPh sb="2" eb="4">
      <t>キョウドウ</t>
    </rPh>
    <rPh sb="4" eb="6">
      <t>クミアイ</t>
    </rPh>
    <phoneticPr fontId="2"/>
  </si>
  <si>
    <t>ＰＴＡ</t>
    <phoneticPr fontId="2"/>
  </si>
  <si>
    <t>消費者保護の活動</t>
    <rPh sb="0" eb="3">
      <t>ショウヒシャ</t>
    </rPh>
    <rPh sb="3" eb="5">
      <t>ホゴ</t>
    </rPh>
    <rPh sb="6" eb="8">
      <t>カツドウ</t>
    </rPh>
    <phoneticPr fontId="2"/>
  </si>
  <si>
    <t>くらしや健康に関する自主的な学習会</t>
    <rPh sb="4" eb="6">
      <t>ケンコウ</t>
    </rPh>
    <rPh sb="7" eb="8">
      <t>カン</t>
    </rPh>
    <rPh sb="10" eb="13">
      <t>ジシュテキ</t>
    </rPh>
    <rPh sb="14" eb="16">
      <t>ガクシュウ</t>
    </rPh>
    <rPh sb="16" eb="17">
      <t>カイ</t>
    </rPh>
    <phoneticPr fontId="2"/>
  </si>
  <si>
    <t>環境保護の活動</t>
    <rPh sb="0" eb="2">
      <t>カンキョウ</t>
    </rPh>
    <rPh sb="2" eb="4">
      <t>ホゴ</t>
    </rPh>
    <rPh sb="5" eb="7">
      <t>カツドウ</t>
    </rPh>
    <phoneticPr fontId="2"/>
  </si>
  <si>
    <t>まちづくりやむらおこし</t>
    <phoneticPr fontId="2"/>
  </si>
  <si>
    <t>趣味・娯楽の集まり</t>
    <rPh sb="0" eb="2">
      <t>シュミ</t>
    </rPh>
    <rPh sb="3" eb="5">
      <t>ゴラク</t>
    </rPh>
    <rPh sb="6" eb="7">
      <t>アツ</t>
    </rPh>
    <phoneticPr fontId="2"/>
  </si>
  <si>
    <t>ＮＰＯの活動</t>
    <rPh sb="4" eb="6">
      <t>カツドウ</t>
    </rPh>
    <phoneticPr fontId="2"/>
  </si>
  <si>
    <t>いつでも気軽に利用できる会議室・集会所がわからない</t>
  </si>
  <si>
    <t>公共施設がどこにあるかわからない</t>
  </si>
  <si>
    <t>住民相互のまとまりや助け合いが乏しい</t>
  </si>
  <si>
    <t>自治会や地域団体の役員のなり手が少ない</t>
  </si>
  <si>
    <t>くらしや健康・福祉に関する学習会が少ない</t>
  </si>
  <si>
    <t>若い人と高齢者との世代間交流が乏しい</t>
  </si>
  <si>
    <t>くらしや福祉のことで気軽に相談できる窓口が少ない</t>
    <phoneticPr fontId="2"/>
  </si>
  <si>
    <t>くらしや福祉のことで気軽に相談できる窓口が減って困った</t>
    <rPh sb="21" eb="22">
      <t>ヘ</t>
    </rPh>
    <rPh sb="24" eb="25">
      <t>コマ</t>
    </rPh>
    <phoneticPr fontId="2"/>
  </si>
  <si>
    <t>くらしや医療・福祉のことで利用できる機関・施設が少ない</t>
  </si>
  <si>
    <t>くらしや医療・福祉のことでいつでも相談できる専門職員が少ない</t>
  </si>
  <si>
    <t>役所や保健所などくらしにかかわる施設が遠くて不便</t>
  </si>
  <si>
    <t>いつでも診てくれる医療機関が身近に少ない</t>
  </si>
  <si>
    <t>医師や看護師・保健師などの医療従事者が少ない</t>
  </si>
  <si>
    <t>往診をしてくれる医療機関が身近にない</t>
  </si>
  <si>
    <t>救急・休日・夜間の医療体制が不十分</t>
  </si>
  <si>
    <t>くらしに困っている世帯のこと</t>
  </si>
  <si>
    <t>働けなくなった高齢者のこと</t>
  </si>
  <si>
    <t>ひとり暮らしの高齢者のこと</t>
  </si>
  <si>
    <t>寝たきりや病気・痴呆などの高齢者をかかえている世帯のこと</t>
  </si>
  <si>
    <t>お年寄りが安心して気軽に利用できるサービスが少ない</t>
  </si>
  <si>
    <t>特別養護老人ホームや老人保健施設が少ない</t>
  </si>
  <si>
    <t>障害児・者をかかえている世帯のこと</t>
  </si>
  <si>
    <t>障害児や障害のある人のための施設が少ない</t>
  </si>
  <si>
    <t>母子・父子世帯のこと</t>
  </si>
  <si>
    <t>子育ての不安をかかえている世帯のこと</t>
  </si>
  <si>
    <t>子どもの非行・いじめ</t>
  </si>
  <si>
    <t>子どもがいない少ない</t>
    <rPh sb="0" eb="1">
      <t>コ</t>
    </rPh>
    <rPh sb="7" eb="8">
      <t>スク</t>
    </rPh>
    <phoneticPr fontId="2"/>
  </si>
  <si>
    <t>子どもの遊び場や公園、スポーツをする場所が少ない</t>
  </si>
  <si>
    <t>保育所や幼稚園、学校が遠い</t>
  </si>
  <si>
    <t>交通が不便</t>
  </si>
  <si>
    <t>買い物が不便</t>
  </si>
  <si>
    <t>騒音が激しい</t>
  </si>
  <si>
    <t>交通事故が多い</t>
    <rPh sb="0" eb="2">
      <t>コウツウ</t>
    </rPh>
    <rPh sb="2" eb="4">
      <t>ジコ</t>
    </rPh>
    <rPh sb="5" eb="6">
      <t>オオ</t>
    </rPh>
    <phoneticPr fontId="2"/>
  </si>
  <si>
    <t>夜道が暗い・街灯がない</t>
  </si>
  <si>
    <t>ごみの処理・不法投棄</t>
  </si>
  <si>
    <t>公害・河川の汚染</t>
  </si>
  <si>
    <t>乱開発の防止</t>
  </si>
  <si>
    <t>鳥獣による被害</t>
    <rPh sb="0" eb="2">
      <t>チョウジュウ</t>
    </rPh>
    <rPh sb="5" eb="7">
      <t>ヒガイ</t>
    </rPh>
    <phoneticPr fontId="2"/>
  </si>
  <si>
    <t>山林農地の荒廃</t>
    <rPh sb="0" eb="2">
      <t>サンリン</t>
    </rPh>
    <rPh sb="2" eb="4">
      <t>ノウチ</t>
    </rPh>
    <rPh sb="5" eb="7">
      <t>コウハイ</t>
    </rPh>
    <phoneticPr fontId="2"/>
  </si>
  <si>
    <t>地元の産業の振興</t>
    <rPh sb="3" eb="5">
      <t>サンギョウ</t>
    </rPh>
    <phoneticPr fontId="2"/>
  </si>
  <si>
    <t xml:space="preserve">地元に働き口やしごとが少ない </t>
  </si>
  <si>
    <t>空き家が増えている</t>
    <rPh sb="0" eb="1">
      <t>ア</t>
    </rPh>
    <rPh sb="2" eb="3">
      <t>ヤ</t>
    </rPh>
    <rPh sb="4" eb="5">
      <t>フ</t>
    </rPh>
    <phoneticPr fontId="2"/>
  </si>
  <si>
    <t xml:space="preserve">その他 </t>
  </si>
  <si>
    <t>わからない</t>
    <phoneticPr fontId="2"/>
  </si>
  <si>
    <t>住民相互の日常的な対話交流を広げる</t>
  </si>
  <si>
    <t>高齢者や障害者と子ども・若い人たちとの交流を広げる</t>
  </si>
  <si>
    <t>身近な地域に障害者や子ども、高齢者などがいつでも利用できる施設を整備する</t>
  </si>
  <si>
    <t>ボランティア活動やNPO活動の拠点を整備する</t>
    <rPh sb="12" eb="14">
      <t>カツドウ</t>
    </rPh>
    <phoneticPr fontId="2"/>
  </si>
  <si>
    <t>地域で自主的に行われている福祉活動を支援する</t>
  </si>
  <si>
    <t>ずっと住み続けたい</t>
    <rPh sb="3" eb="4">
      <t>ス</t>
    </rPh>
    <rPh sb="5" eb="6">
      <t>ツヅ</t>
    </rPh>
    <phoneticPr fontId="2"/>
  </si>
  <si>
    <t>先祖代々住み続けてきた土地であるため。しかし、人口減少で子どもたちに住み続けてほしいと言い切れない。</t>
    <rPh sb="0" eb="4">
      <t>センゾダイダイ</t>
    </rPh>
    <rPh sb="4" eb="5">
      <t>ス</t>
    </rPh>
    <rPh sb="6" eb="7">
      <t>ツヅ</t>
    </rPh>
    <rPh sb="11" eb="13">
      <t>トチ</t>
    </rPh>
    <rPh sb="23" eb="27">
      <t>ジンコウゲンショウ</t>
    </rPh>
    <rPh sb="28" eb="29">
      <t>コ</t>
    </rPh>
    <rPh sb="34" eb="35">
      <t>ス</t>
    </rPh>
    <rPh sb="36" eb="37">
      <t>ツヅ</t>
    </rPh>
    <rPh sb="43" eb="44">
      <t>イ</t>
    </rPh>
    <rPh sb="45" eb="46">
      <t>キ</t>
    </rPh>
    <phoneticPr fontId="2"/>
  </si>
  <si>
    <t>町外（具体的に）</t>
    <rPh sb="0" eb="2">
      <t>チョウガイ</t>
    </rPh>
    <rPh sb="3" eb="6">
      <t>グタイテキ</t>
    </rPh>
    <phoneticPr fontId="2"/>
  </si>
  <si>
    <t>京都市</t>
    <rPh sb="0" eb="3">
      <t>キョウトシ</t>
    </rPh>
    <phoneticPr fontId="2"/>
  </si>
  <si>
    <t>その他（具体的に）</t>
    <rPh sb="2" eb="3">
      <t>タ</t>
    </rPh>
    <rPh sb="4" eb="7">
      <t>グタイテキ</t>
    </rPh>
    <phoneticPr fontId="2"/>
  </si>
  <si>
    <t>前住地（町外）</t>
    <rPh sb="0" eb="1">
      <t>ゼン</t>
    </rPh>
    <rPh sb="1" eb="3">
      <t>ジュウチ</t>
    </rPh>
    <rPh sb="4" eb="6">
      <t>チョウガイ</t>
    </rPh>
    <phoneticPr fontId="2"/>
  </si>
  <si>
    <t>前住地（町外具体的に）</t>
    <rPh sb="0" eb="1">
      <t>ゼン</t>
    </rPh>
    <rPh sb="1" eb="3">
      <t>ジュウチ</t>
    </rPh>
    <rPh sb="4" eb="6">
      <t>チョウガイ</t>
    </rPh>
    <rPh sb="6" eb="9">
      <t>グタイテキ</t>
    </rPh>
    <phoneticPr fontId="2"/>
  </si>
  <si>
    <t>南丹市</t>
    <rPh sb="0" eb="3">
      <t>ナンタンシ</t>
    </rPh>
    <phoneticPr fontId="2"/>
  </si>
  <si>
    <t>住まざるを得ない</t>
    <rPh sb="0" eb="1">
      <t>ス</t>
    </rPh>
    <rPh sb="5" eb="6">
      <t>エ</t>
    </rPh>
    <phoneticPr fontId="2"/>
  </si>
  <si>
    <t>学校や子どもが少なく経験が乏しい。町内の中学校統合を希望する。</t>
    <rPh sb="0" eb="2">
      <t>ガッコウ</t>
    </rPh>
    <rPh sb="3" eb="4">
      <t>コ</t>
    </rPh>
    <rPh sb="7" eb="8">
      <t>スク</t>
    </rPh>
    <rPh sb="10" eb="12">
      <t>ケイケン</t>
    </rPh>
    <rPh sb="13" eb="14">
      <t>トボ</t>
    </rPh>
    <rPh sb="17" eb="19">
      <t>チョウナイ</t>
    </rPh>
    <rPh sb="20" eb="23">
      <t>チュウガッコウ</t>
    </rPh>
    <rPh sb="23" eb="25">
      <t>トウゴウ</t>
    </rPh>
    <rPh sb="26" eb="28">
      <t>キボウ</t>
    </rPh>
    <phoneticPr fontId="2"/>
  </si>
  <si>
    <t>お世話の必要な人はいない</t>
    <rPh sb="4" eb="6">
      <t>ヒツヨウ</t>
    </rPh>
    <phoneticPr fontId="2"/>
  </si>
  <si>
    <t>お世話が必要な人がいる</t>
    <rPh sb="1" eb="3">
      <t>セワ</t>
    </rPh>
    <rPh sb="4" eb="6">
      <t>ヒツヨウ</t>
    </rPh>
    <rPh sb="7" eb="8">
      <t>ヒト</t>
    </rPh>
    <phoneticPr fontId="2"/>
  </si>
  <si>
    <t>園部</t>
    <rPh sb="0" eb="2">
      <t>ソノベ</t>
    </rPh>
    <phoneticPr fontId="2"/>
  </si>
  <si>
    <t>家があるから</t>
    <rPh sb="0" eb="1">
      <t>イエ</t>
    </rPh>
    <phoneticPr fontId="2"/>
  </si>
  <si>
    <t>住みやすいとは思わない</t>
    <rPh sb="0" eb="1">
      <t>ス</t>
    </rPh>
    <rPh sb="7" eb="8">
      <t>オモ</t>
    </rPh>
    <phoneticPr fontId="2"/>
  </si>
  <si>
    <t>自治会などで住民の身近なくらしや健康、安全・防犯などの問題に取り組む</t>
    <rPh sb="0" eb="3">
      <t>ジチカイ</t>
    </rPh>
    <rPh sb="6" eb="8">
      <t>ジュウミン</t>
    </rPh>
    <rPh sb="16" eb="18">
      <t>ケンコウ</t>
    </rPh>
    <rPh sb="19" eb="21">
      <t>アンゼン</t>
    </rPh>
    <rPh sb="22" eb="24">
      <t>ボウハン</t>
    </rPh>
    <rPh sb="27" eb="29">
      <t>モンダイ</t>
    </rPh>
    <rPh sb="30" eb="31">
      <t>ト</t>
    </rPh>
    <rPh sb="32" eb="33">
      <t>ク</t>
    </rPh>
    <phoneticPr fontId="2"/>
  </si>
  <si>
    <t>自治会などで住民のくらしや福祉について懇談する機会をつくる</t>
    <rPh sb="13" eb="15">
      <t>フクシ</t>
    </rPh>
    <rPh sb="19" eb="21">
      <t>コンダン</t>
    </rPh>
    <rPh sb="23" eb="25">
      <t>キカイ</t>
    </rPh>
    <phoneticPr fontId="2"/>
  </si>
  <si>
    <t>自治会などで住民の交流の機会としてのイベントなどを開催する</t>
    <rPh sb="0" eb="3">
      <t>ジチカイ</t>
    </rPh>
    <rPh sb="6" eb="8">
      <t>ジュウミン</t>
    </rPh>
    <rPh sb="9" eb="11">
      <t>コウリュウ</t>
    </rPh>
    <rPh sb="12" eb="14">
      <t>キカイ</t>
    </rPh>
    <rPh sb="25" eb="27">
      <t>カイサイ</t>
    </rPh>
    <phoneticPr fontId="2"/>
  </si>
  <si>
    <t>ボランティア・NPO活動への参加者をもっと増やす</t>
    <rPh sb="10" eb="12">
      <t>カツドウ</t>
    </rPh>
    <phoneticPr fontId="2"/>
  </si>
  <si>
    <t>行政の施策や社協の瀬策を分かりやすく住民に知らせる</t>
    <rPh sb="6" eb="8">
      <t>シャキョウ</t>
    </rPh>
    <rPh sb="9" eb="11">
      <t>セサク</t>
    </rPh>
    <phoneticPr fontId="2"/>
  </si>
  <si>
    <t xml:space="preserve">ボランティア・NPO活動のことで相談できる専門職を増やす </t>
    <phoneticPr fontId="2"/>
  </si>
  <si>
    <t>公務員や社協の職員が住んでいる地域で福祉活動やボランティア活動に積極的に参加する</t>
    <rPh sb="0" eb="3">
      <t>コウムイン</t>
    </rPh>
    <rPh sb="4" eb="6">
      <t>シャキョウ</t>
    </rPh>
    <rPh sb="7" eb="9">
      <t>ショクイン</t>
    </rPh>
    <phoneticPr fontId="2"/>
  </si>
  <si>
    <t>定期的に出入りできる憩いの場所をつくり、外出の機会をつくる</t>
    <rPh sb="0" eb="3">
      <t>テイキテキ</t>
    </rPh>
    <rPh sb="4" eb="6">
      <t>デイ</t>
    </rPh>
    <rPh sb="10" eb="11">
      <t>イコ</t>
    </rPh>
    <rPh sb="13" eb="15">
      <t>バショ</t>
    </rPh>
    <rPh sb="20" eb="22">
      <t>ガイシュツ</t>
    </rPh>
    <rPh sb="23" eb="25">
      <t>キカイ</t>
    </rPh>
    <phoneticPr fontId="2"/>
  </si>
  <si>
    <t>くらし・健康や福祉にかかわる専門の職員と住民が交流・学習できる機会をつくる</t>
    <rPh sb="4" eb="6">
      <t>ケンコウ</t>
    </rPh>
    <rPh sb="7" eb="9">
      <t>フクシ</t>
    </rPh>
    <rPh sb="14" eb="16">
      <t>センモン</t>
    </rPh>
    <rPh sb="17" eb="19">
      <t>ショクイン</t>
    </rPh>
    <rPh sb="20" eb="22">
      <t>ジュウミン</t>
    </rPh>
    <rPh sb="23" eb="25">
      <t>コウリュウ</t>
    </rPh>
    <rPh sb="26" eb="28">
      <t>ガクシュウ</t>
    </rPh>
    <rPh sb="31" eb="33">
      <t>キカイ</t>
    </rPh>
    <phoneticPr fontId="2"/>
  </si>
  <si>
    <t>福知山市</t>
    <rPh sb="0" eb="4">
      <t>フクチヤマシ</t>
    </rPh>
    <phoneticPr fontId="2"/>
  </si>
  <si>
    <t>慣れ親しんでいるから。ただ、高齢になり車に乗れなくなった時が不安。</t>
    <rPh sb="0" eb="1">
      <t>ナ</t>
    </rPh>
    <rPh sb="2" eb="3">
      <t>シタ</t>
    </rPh>
    <rPh sb="14" eb="16">
      <t>コウレイ</t>
    </rPh>
    <rPh sb="19" eb="20">
      <t>クルマ</t>
    </rPh>
    <rPh sb="21" eb="22">
      <t>ノ</t>
    </rPh>
    <rPh sb="28" eb="29">
      <t>トキ</t>
    </rPh>
    <rPh sb="30" eb="32">
      <t>フアン</t>
    </rPh>
    <phoneticPr fontId="2"/>
  </si>
  <si>
    <t>病気の時は119に連絡するが、家族が急に立て無くなったり介護をしている対象者が手助けを必要とするときにどこへ連絡すれば良いか分からない。
自分のことはまだ自分でしてくれる両親だが、家から出ようとせず、テレビばかり見ているのも心配なのに、介護までいかないから行政に相談も出来ない、でもこのままでは寝たきりになるだろうという悩みはどうすれば良いのか。
保健師さんは様子伺だけでも来てくれるのか…。
「病気になった、介護が必要になった」という前に何かと相談できる部署があれば（あるのかもしれないが分からないので）良いなと思う。</t>
    <rPh sb="0" eb="2">
      <t>ビョウキ</t>
    </rPh>
    <rPh sb="3" eb="4">
      <t>トキ</t>
    </rPh>
    <rPh sb="9" eb="11">
      <t>レンラク</t>
    </rPh>
    <rPh sb="15" eb="17">
      <t>カゾク</t>
    </rPh>
    <rPh sb="18" eb="19">
      <t>キュウ</t>
    </rPh>
    <rPh sb="20" eb="21">
      <t>タ</t>
    </rPh>
    <rPh sb="22" eb="23">
      <t>ナ</t>
    </rPh>
    <rPh sb="28" eb="30">
      <t>カイゴ</t>
    </rPh>
    <rPh sb="35" eb="38">
      <t>タイショウシャ</t>
    </rPh>
    <rPh sb="39" eb="41">
      <t>テダス</t>
    </rPh>
    <rPh sb="43" eb="45">
      <t>ヒツヨウ</t>
    </rPh>
    <rPh sb="54" eb="56">
      <t>レンラク</t>
    </rPh>
    <rPh sb="59" eb="60">
      <t>イ</t>
    </rPh>
    <rPh sb="62" eb="63">
      <t>ワ</t>
    </rPh>
    <rPh sb="69" eb="71">
      <t>ジブン</t>
    </rPh>
    <rPh sb="77" eb="79">
      <t>ジブン</t>
    </rPh>
    <rPh sb="85" eb="87">
      <t>リョウシン</t>
    </rPh>
    <rPh sb="90" eb="91">
      <t>イエ</t>
    </rPh>
    <rPh sb="93" eb="94">
      <t>デ</t>
    </rPh>
    <rPh sb="106" eb="107">
      <t>ミ</t>
    </rPh>
    <rPh sb="112" eb="114">
      <t>シンパイ</t>
    </rPh>
    <rPh sb="118" eb="120">
      <t>カイゴ</t>
    </rPh>
    <rPh sb="128" eb="130">
      <t>ギョウセイ</t>
    </rPh>
    <rPh sb="131" eb="133">
      <t>ソウダン</t>
    </rPh>
    <rPh sb="134" eb="136">
      <t>デキ</t>
    </rPh>
    <rPh sb="147" eb="148">
      <t>ネ</t>
    </rPh>
    <rPh sb="160" eb="161">
      <t>ナヤ</t>
    </rPh>
    <rPh sb="168" eb="169">
      <t>イ</t>
    </rPh>
    <rPh sb="174" eb="177">
      <t>ホケンシ</t>
    </rPh>
    <rPh sb="180" eb="182">
      <t>ヨウス</t>
    </rPh>
    <rPh sb="182" eb="183">
      <t>ウカガイ</t>
    </rPh>
    <rPh sb="187" eb="188">
      <t>キ</t>
    </rPh>
    <rPh sb="198" eb="200">
      <t>ビョウキ</t>
    </rPh>
    <rPh sb="205" eb="207">
      <t>カイゴ</t>
    </rPh>
    <rPh sb="208" eb="210">
      <t>ヒツヨウ</t>
    </rPh>
    <rPh sb="218" eb="219">
      <t>マエ</t>
    </rPh>
    <rPh sb="220" eb="221">
      <t>ナニ</t>
    </rPh>
    <rPh sb="223" eb="225">
      <t>ソウダン</t>
    </rPh>
    <rPh sb="228" eb="230">
      <t>ブショ</t>
    </rPh>
    <rPh sb="245" eb="246">
      <t>ワ</t>
    </rPh>
    <rPh sb="253" eb="254">
      <t>イ</t>
    </rPh>
    <rPh sb="257" eb="258">
      <t>オモ</t>
    </rPh>
    <phoneticPr fontId="2"/>
  </si>
  <si>
    <t>東京都</t>
    <rPh sb="0" eb="3">
      <t>トウキョウト</t>
    </rPh>
    <phoneticPr fontId="2"/>
  </si>
  <si>
    <t>太陽光発電が増えすぎている。ゴミ袋が高い。</t>
    <phoneticPr fontId="2"/>
  </si>
  <si>
    <t>室内でできるスポーツ施設を無料で開放して欲しい(卓球やビリヤード)</t>
    <rPh sb="0" eb="2">
      <t>シツナイ</t>
    </rPh>
    <rPh sb="10" eb="12">
      <t>シセツ</t>
    </rPh>
    <rPh sb="13" eb="15">
      <t>ムリョウ</t>
    </rPh>
    <rPh sb="16" eb="18">
      <t>カイホウ</t>
    </rPh>
    <rPh sb="20" eb="21">
      <t>ホ</t>
    </rPh>
    <rPh sb="24" eb="26">
      <t>タッキュウ</t>
    </rPh>
    <phoneticPr fontId="2"/>
  </si>
  <si>
    <t>家の近くに太陽光をたててほしくないです…。</t>
    <rPh sb="0" eb="1">
      <t>イエ</t>
    </rPh>
    <rPh sb="2" eb="3">
      <t>チカ</t>
    </rPh>
    <rPh sb="5" eb="8">
      <t>タイヨウコウ</t>
    </rPh>
    <phoneticPr fontId="2"/>
  </si>
  <si>
    <t>住みやすいから。</t>
    <rPh sb="0" eb="1">
      <t>ス</t>
    </rPh>
    <phoneticPr fontId="2"/>
  </si>
  <si>
    <t>兵庫県</t>
    <rPh sb="0" eb="3">
      <t>ヒョウゴケン</t>
    </rPh>
    <phoneticPr fontId="2"/>
  </si>
  <si>
    <t>（病院へお年寄りをつれていくのは知っているのですが、それ以外に足がないと聞くので）バスもあるが、誰でも使える送迎みたいなのがあればいい（タクシーを使うのがなかなか無理なので）。たとえば検診へ行く時、子育て支援センターに行く時、サロンへ行きたい時など、ちょっとした時につかうものがあればうれしい。移住や結婚してくる人は車に乗れないと聞くので。</t>
    <rPh sb="1" eb="3">
      <t>ビョウイン</t>
    </rPh>
    <rPh sb="5" eb="7">
      <t>トシヨ</t>
    </rPh>
    <rPh sb="16" eb="17">
      <t>シ</t>
    </rPh>
    <rPh sb="28" eb="30">
      <t>イガイ</t>
    </rPh>
    <rPh sb="31" eb="32">
      <t>アシ</t>
    </rPh>
    <rPh sb="36" eb="37">
      <t>キ</t>
    </rPh>
    <rPh sb="48" eb="49">
      <t>ダレ</t>
    </rPh>
    <rPh sb="51" eb="52">
      <t>ツカ</t>
    </rPh>
    <rPh sb="54" eb="56">
      <t>ソウゲイ</t>
    </rPh>
    <rPh sb="73" eb="74">
      <t>ツカ</t>
    </rPh>
    <rPh sb="81" eb="83">
      <t>ムリ</t>
    </rPh>
    <rPh sb="92" eb="94">
      <t>ケンシン</t>
    </rPh>
    <rPh sb="95" eb="96">
      <t>イ</t>
    </rPh>
    <rPh sb="97" eb="98">
      <t>トキ</t>
    </rPh>
    <rPh sb="99" eb="101">
      <t>コソダ</t>
    </rPh>
    <rPh sb="102" eb="104">
      <t>シエン</t>
    </rPh>
    <rPh sb="109" eb="110">
      <t>イ</t>
    </rPh>
    <rPh sb="111" eb="112">
      <t>トキ</t>
    </rPh>
    <rPh sb="117" eb="118">
      <t>イ</t>
    </rPh>
    <rPh sb="121" eb="122">
      <t>トキ</t>
    </rPh>
    <rPh sb="131" eb="132">
      <t>トキ</t>
    </rPh>
    <rPh sb="147" eb="149">
      <t>イジュウ</t>
    </rPh>
    <rPh sb="150" eb="152">
      <t>ケッコン</t>
    </rPh>
    <rPh sb="156" eb="157">
      <t>ヒト</t>
    </rPh>
    <rPh sb="158" eb="159">
      <t>クルマ</t>
    </rPh>
    <rPh sb="160" eb="161">
      <t>ノ</t>
    </rPh>
    <rPh sb="165" eb="166">
      <t>キ</t>
    </rPh>
    <phoneticPr fontId="2"/>
  </si>
  <si>
    <t>高齢者が増え、子ども、若い人が減っている。
京丹波にもいいところがたくさんあるのでもっと宣伝するべき。
医療も０円になったし、それぞれのいいところをアピールしていく！</t>
    <rPh sb="0" eb="3">
      <t>コウレイシャ</t>
    </rPh>
    <rPh sb="4" eb="5">
      <t>フ</t>
    </rPh>
    <rPh sb="7" eb="8">
      <t>コ</t>
    </rPh>
    <rPh sb="11" eb="12">
      <t>ワカ</t>
    </rPh>
    <rPh sb="13" eb="14">
      <t>ヒト</t>
    </rPh>
    <rPh sb="15" eb="16">
      <t>ヘ</t>
    </rPh>
    <rPh sb="22" eb="25">
      <t>キョウタンバ</t>
    </rPh>
    <rPh sb="44" eb="46">
      <t>センデン</t>
    </rPh>
    <rPh sb="52" eb="54">
      <t>イリョウ</t>
    </rPh>
    <rPh sb="56" eb="57">
      <t>エン</t>
    </rPh>
    <phoneticPr fontId="2"/>
  </si>
  <si>
    <t>太陽光パネルが増えてること</t>
    <rPh sb="0" eb="3">
      <t>タイヨウコウ</t>
    </rPh>
    <rPh sb="7" eb="8">
      <t>フ</t>
    </rPh>
    <phoneticPr fontId="2"/>
  </si>
  <si>
    <t>丹波市</t>
    <rPh sb="0" eb="2">
      <t>タンバ</t>
    </rPh>
    <rPh sb="2" eb="3">
      <t>シ</t>
    </rPh>
    <phoneticPr fontId="2"/>
  </si>
  <si>
    <t>綾部市</t>
    <rPh sb="0" eb="2">
      <t>アヤベ</t>
    </rPh>
    <rPh sb="2" eb="3">
      <t>シ</t>
    </rPh>
    <phoneticPr fontId="2"/>
  </si>
  <si>
    <t>綾部市</t>
    <rPh sb="0" eb="3">
      <t>アヤベシ</t>
    </rPh>
    <phoneticPr fontId="2"/>
  </si>
  <si>
    <t>全体的にいろいろ値上がりしているので</t>
    <rPh sb="0" eb="3">
      <t>ゼンタイテキ</t>
    </rPh>
    <rPh sb="8" eb="10">
      <t>ネア</t>
    </rPh>
    <phoneticPr fontId="2"/>
  </si>
  <si>
    <t>作業所</t>
    <rPh sb="0" eb="3">
      <t>サギョウショ</t>
    </rPh>
    <phoneticPr fontId="2"/>
  </si>
  <si>
    <t>姪(２．７)</t>
    <rPh sb="0" eb="1">
      <t>メイ</t>
    </rPh>
    <phoneticPr fontId="2"/>
  </si>
  <si>
    <t>食事を作ってもらい、手紙でお礼をしている</t>
    <rPh sb="0" eb="2">
      <t>ショクジ</t>
    </rPh>
    <rPh sb="3" eb="4">
      <t>ツク</t>
    </rPh>
    <rPh sb="10" eb="12">
      <t>テガミ</t>
    </rPh>
    <rPh sb="14" eb="15">
      <t>レイ</t>
    </rPh>
    <phoneticPr fontId="2"/>
  </si>
  <si>
    <t>作業所の給料が低い</t>
    <rPh sb="0" eb="3">
      <t>サギョウショ</t>
    </rPh>
    <rPh sb="4" eb="6">
      <t>キュウリョウ</t>
    </rPh>
    <rPh sb="7" eb="8">
      <t>ヒク</t>
    </rPh>
    <phoneticPr fontId="2"/>
  </si>
  <si>
    <t>介護者が病気の時介護が出来ない</t>
    <rPh sb="0" eb="3">
      <t>カイゴシャ</t>
    </rPh>
    <rPh sb="4" eb="6">
      <t>ビョウキ</t>
    </rPh>
    <rPh sb="7" eb="8">
      <t>トキ</t>
    </rPh>
    <rPh sb="8" eb="10">
      <t>カイゴ</t>
    </rPh>
    <rPh sb="11" eb="13">
      <t>デキ</t>
    </rPh>
    <phoneticPr fontId="2"/>
  </si>
  <si>
    <t>通院の送迎代</t>
    <rPh sb="0" eb="2">
      <t>ツウイン</t>
    </rPh>
    <rPh sb="3" eb="5">
      <t>ソウゲイ</t>
    </rPh>
    <rPh sb="5" eb="6">
      <t>ダイ</t>
    </rPh>
    <phoneticPr fontId="2"/>
  </si>
  <si>
    <t>GH</t>
    <phoneticPr fontId="2"/>
  </si>
  <si>
    <t>兄弟の家</t>
    <rPh sb="0" eb="2">
      <t>キョウダイ</t>
    </rPh>
    <rPh sb="3" eb="4">
      <t>イエ</t>
    </rPh>
    <phoneticPr fontId="2"/>
  </si>
  <si>
    <t>工賃</t>
    <rPh sb="0" eb="2">
      <t>コウチン</t>
    </rPh>
    <phoneticPr fontId="2"/>
  </si>
  <si>
    <t>老後が心配</t>
    <rPh sb="0" eb="2">
      <t>ロウゴ</t>
    </rPh>
    <rPh sb="3" eb="5">
      <t>シンパイ</t>
    </rPh>
    <phoneticPr fontId="2"/>
  </si>
  <si>
    <t>良いところも悪いところも両方あるから。</t>
    <rPh sb="0" eb="1">
      <t>イ</t>
    </rPh>
    <rPh sb="6" eb="7">
      <t>ワル</t>
    </rPh>
    <rPh sb="12" eb="14">
      <t>リョウホウ</t>
    </rPh>
    <phoneticPr fontId="2"/>
  </si>
  <si>
    <t>特にありません。</t>
    <rPh sb="0" eb="1">
      <t>トク</t>
    </rPh>
    <phoneticPr fontId="2"/>
  </si>
  <si>
    <t>持ち家があるため</t>
    <rPh sb="0" eb="1">
      <t>モ</t>
    </rPh>
    <rPh sb="2" eb="3">
      <t>イエ</t>
    </rPh>
    <phoneticPr fontId="2"/>
  </si>
  <si>
    <t>もう少し住み続けてから考えたい</t>
    <rPh sb="2" eb="3">
      <t>スコ</t>
    </rPh>
    <rPh sb="4" eb="5">
      <t>ス</t>
    </rPh>
    <rPh sb="6" eb="7">
      <t>ツヅ</t>
    </rPh>
    <rPh sb="11" eb="12">
      <t>カンガ</t>
    </rPh>
    <phoneticPr fontId="2"/>
  </si>
  <si>
    <t>車さえ乗れれば交通の面で他府県へ行きやすい</t>
    <rPh sb="0" eb="1">
      <t>クルマ</t>
    </rPh>
    <rPh sb="3" eb="4">
      <t>ノ</t>
    </rPh>
    <rPh sb="7" eb="9">
      <t>コウツウ</t>
    </rPh>
    <rPh sb="10" eb="11">
      <t>メン</t>
    </rPh>
    <rPh sb="12" eb="15">
      <t>タフケン</t>
    </rPh>
    <rPh sb="16" eb="17">
      <t>イ</t>
    </rPh>
    <phoneticPr fontId="2"/>
  </si>
  <si>
    <t>今まで行われてきたイベントは、形を変えても続けていくべき。子どもたちにもっと多種目のスポーツをする機会があれば親同士や地域とも交流する場が広がると思います。</t>
    <rPh sb="0" eb="1">
      <t>イマ</t>
    </rPh>
    <rPh sb="3" eb="4">
      <t>オコナ</t>
    </rPh>
    <rPh sb="15" eb="16">
      <t>カタチ</t>
    </rPh>
    <rPh sb="17" eb="18">
      <t>カ</t>
    </rPh>
    <rPh sb="21" eb="22">
      <t>ツヅ</t>
    </rPh>
    <rPh sb="29" eb="30">
      <t>コ</t>
    </rPh>
    <rPh sb="38" eb="41">
      <t>タシュモク</t>
    </rPh>
    <rPh sb="49" eb="51">
      <t>キカイ</t>
    </rPh>
    <rPh sb="55" eb="58">
      <t>オヤドウシ</t>
    </rPh>
    <rPh sb="59" eb="61">
      <t>チイキ</t>
    </rPh>
    <rPh sb="63" eb="65">
      <t>コウリュウ</t>
    </rPh>
    <rPh sb="67" eb="68">
      <t>バ</t>
    </rPh>
    <rPh sb="69" eb="70">
      <t>ヒロ</t>
    </rPh>
    <rPh sb="73" eb="74">
      <t>オモ</t>
    </rPh>
    <phoneticPr fontId="2"/>
  </si>
  <si>
    <t>状況等により</t>
    <rPh sb="0" eb="3">
      <t>ジョウキョウトウ</t>
    </rPh>
    <phoneticPr fontId="2"/>
  </si>
  <si>
    <t>特になし</t>
    <rPh sb="0" eb="1">
      <t>トク</t>
    </rPh>
    <phoneticPr fontId="2"/>
  </si>
  <si>
    <t>他に移住する気はないため</t>
    <rPh sb="0" eb="1">
      <t>ホカ</t>
    </rPh>
    <rPh sb="2" eb="4">
      <t>イジュウ</t>
    </rPh>
    <rPh sb="6" eb="7">
      <t>キ</t>
    </rPh>
    <phoneticPr fontId="2"/>
  </si>
  <si>
    <t>結婚するかもしれないから</t>
    <rPh sb="0" eb="2">
      <t>ケッコン</t>
    </rPh>
    <phoneticPr fontId="2"/>
  </si>
  <si>
    <t>作業所への感謝の言葉のため記入せず</t>
    <rPh sb="0" eb="3">
      <t>サギョウショ</t>
    </rPh>
    <rPh sb="5" eb="7">
      <t>カンシャ</t>
    </rPh>
    <rPh sb="8" eb="10">
      <t>コトバ</t>
    </rPh>
    <rPh sb="13" eb="15">
      <t>キニュウ</t>
    </rPh>
    <phoneticPr fontId="2"/>
  </si>
  <si>
    <t>作業所への感謝の言葉のため記入せず</t>
    <phoneticPr fontId="2"/>
  </si>
  <si>
    <t>分からないから</t>
    <rPh sb="0" eb="1">
      <t>ワ</t>
    </rPh>
    <phoneticPr fontId="2"/>
  </si>
  <si>
    <t>町やJRバスの本数を増やして欲しい</t>
    <rPh sb="0" eb="1">
      <t>チョウ</t>
    </rPh>
    <rPh sb="7" eb="9">
      <t>ホンスウ</t>
    </rPh>
    <rPh sb="10" eb="11">
      <t>フ</t>
    </rPh>
    <rPh sb="14" eb="15">
      <t>ホ</t>
    </rPh>
    <phoneticPr fontId="2"/>
  </si>
  <si>
    <t>安心感がある。慣れ親しんでいる。</t>
    <rPh sb="0" eb="3">
      <t>アンシンカン</t>
    </rPh>
    <rPh sb="7" eb="8">
      <t>ナ</t>
    </rPh>
    <rPh sb="9" eb="10">
      <t>シタ</t>
    </rPh>
    <phoneticPr fontId="2"/>
  </si>
  <si>
    <t>住める域だから</t>
    <rPh sb="0" eb="1">
      <t>ス</t>
    </rPh>
    <rPh sb="3" eb="4">
      <t>イキ</t>
    </rPh>
    <phoneticPr fontId="2"/>
  </si>
  <si>
    <t>先のことは分かりませんがもっと買い物できる大型の食料品の店があればいいなーー。バスの便が少ないのであまり乗りません。</t>
    <rPh sb="0" eb="1">
      <t>サキ</t>
    </rPh>
    <rPh sb="5" eb="6">
      <t>ワ</t>
    </rPh>
    <rPh sb="15" eb="16">
      <t>カ</t>
    </rPh>
    <rPh sb="17" eb="18">
      <t>モノ</t>
    </rPh>
    <rPh sb="21" eb="23">
      <t>オオガタ</t>
    </rPh>
    <rPh sb="24" eb="27">
      <t>ショクリョウヒン</t>
    </rPh>
    <rPh sb="28" eb="29">
      <t>ミセ</t>
    </rPh>
    <rPh sb="42" eb="43">
      <t>ビン</t>
    </rPh>
    <rPh sb="44" eb="45">
      <t>スク</t>
    </rPh>
    <rPh sb="52" eb="53">
      <t>ノ</t>
    </rPh>
    <phoneticPr fontId="2"/>
  </si>
  <si>
    <t>高齢者が多い京丹波町では、自由に病院や買い物もできない。町内バスを各家庭まで送迎して欲しい。買い物バスはあるが前もって役場に電話してきてもらえたら。もちろん有料で。暮らしやすい町になってほしいな！</t>
    <rPh sb="0" eb="3">
      <t>コウレイシャ</t>
    </rPh>
    <rPh sb="4" eb="5">
      <t>オオ</t>
    </rPh>
    <rPh sb="6" eb="10">
      <t>キョウタンバチョウ</t>
    </rPh>
    <rPh sb="13" eb="15">
      <t>ジユウ</t>
    </rPh>
    <rPh sb="16" eb="18">
      <t>ビョウイン</t>
    </rPh>
    <rPh sb="19" eb="20">
      <t>カ</t>
    </rPh>
    <rPh sb="21" eb="22">
      <t>モノ</t>
    </rPh>
    <rPh sb="28" eb="30">
      <t>チョウナイ</t>
    </rPh>
    <rPh sb="33" eb="36">
      <t>カクカテイ</t>
    </rPh>
    <rPh sb="38" eb="40">
      <t>ソウゲイ</t>
    </rPh>
    <rPh sb="42" eb="43">
      <t>ホ</t>
    </rPh>
    <rPh sb="46" eb="47">
      <t>カ</t>
    </rPh>
    <rPh sb="48" eb="49">
      <t>モノ</t>
    </rPh>
    <rPh sb="55" eb="56">
      <t>マエ</t>
    </rPh>
    <rPh sb="59" eb="61">
      <t>ヤクバ</t>
    </rPh>
    <rPh sb="62" eb="64">
      <t>デンワ</t>
    </rPh>
    <rPh sb="78" eb="80">
      <t>ユウリョウ</t>
    </rPh>
    <rPh sb="82" eb="83">
      <t>ク</t>
    </rPh>
    <rPh sb="88" eb="89">
      <t>マチ</t>
    </rPh>
    <phoneticPr fontId="2"/>
  </si>
  <si>
    <t>１．国に対しては下山ダムの敷地には桜が植えられていますが土を平らにしてから植えていたらもっと人が集まるのにと思っています。
２．以前やっていたもったいない屋さんがなくなって少し寂しいです。社協でフリーマーケットをやってください。</t>
    <rPh sb="2" eb="3">
      <t>クニ</t>
    </rPh>
    <rPh sb="4" eb="5">
      <t>タイ</t>
    </rPh>
    <rPh sb="8" eb="10">
      <t>シモヤマ</t>
    </rPh>
    <rPh sb="13" eb="15">
      <t>シキチ</t>
    </rPh>
    <rPh sb="17" eb="18">
      <t>サクラ</t>
    </rPh>
    <rPh sb="19" eb="20">
      <t>ウ</t>
    </rPh>
    <rPh sb="28" eb="29">
      <t>ツチ</t>
    </rPh>
    <rPh sb="30" eb="31">
      <t>タイ</t>
    </rPh>
    <rPh sb="37" eb="38">
      <t>ウ</t>
    </rPh>
    <rPh sb="46" eb="47">
      <t>ヒト</t>
    </rPh>
    <rPh sb="48" eb="49">
      <t>アツ</t>
    </rPh>
    <rPh sb="54" eb="55">
      <t>オモ</t>
    </rPh>
    <rPh sb="64" eb="66">
      <t>イゼン</t>
    </rPh>
    <rPh sb="77" eb="78">
      <t>ヤ</t>
    </rPh>
    <rPh sb="86" eb="87">
      <t>スコ</t>
    </rPh>
    <rPh sb="88" eb="89">
      <t>サミ</t>
    </rPh>
    <rPh sb="94" eb="96">
      <t>シャキョウ</t>
    </rPh>
    <phoneticPr fontId="2"/>
  </si>
  <si>
    <t>区の村用に出役が年４回ある。不参１日の場合、5,000円支払う必要がある。高齢で障害があるため参加できないが何か方法が無いものか考えている。
・急病の場合救急車を呼ぶと一緒に車で行く必要があるので、どうするか夜は特に不安である。
・夜はヘルパーも要求できない。親戚も高齢で頼れない。
・交通の便が少ないし、停留所まで歩けないので家の前までの送迎が必要である。
・社協に車を申込みしているが名前の届けてある本人が来る必要がある。
・ゴミ出しも高齢になると大変である。
・京丹波町はタクシーもない。綾部か園部から呼ぶ必要がある。</t>
    <rPh sb="0" eb="1">
      <t>ク</t>
    </rPh>
    <rPh sb="2" eb="4">
      <t>ムラヨウ</t>
    </rPh>
    <rPh sb="5" eb="7">
      <t>デヤク</t>
    </rPh>
    <rPh sb="8" eb="9">
      <t>ネン</t>
    </rPh>
    <rPh sb="10" eb="11">
      <t>カイ</t>
    </rPh>
    <rPh sb="19" eb="21">
      <t>バアイ</t>
    </rPh>
    <rPh sb="27" eb="28">
      <t>エン</t>
    </rPh>
    <rPh sb="28" eb="30">
      <t>シハラ</t>
    </rPh>
    <rPh sb="31" eb="33">
      <t>ヒツヨウ</t>
    </rPh>
    <rPh sb="37" eb="39">
      <t>コウレイ</t>
    </rPh>
    <rPh sb="40" eb="42">
      <t>ショウガイ</t>
    </rPh>
    <rPh sb="47" eb="49">
      <t>サンカ</t>
    </rPh>
    <rPh sb="54" eb="55">
      <t>ナニ</t>
    </rPh>
    <rPh sb="56" eb="58">
      <t>ホウホウ</t>
    </rPh>
    <rPh sb="59" eb="60">
      <t>ナ</t>
    </rPh>
    <rPh sb="64" eb="65">
      <t>カンガ</t>
    </rPh>
    <rPh sb="72" eb="74">
      <t>キュウビョウ</t>
    </rPh>
    <rPh sb="75" eb="77">
      <t>バアイ</t>
    </rPh>
    <rPh sb="77" eb="80">
      <t>キュウキュウシャ</t>
    </rPh>
    <rPh sb="81" eb="82">
      <t>ヨ</t>
    </rPh>
    <rPh sb="84" eb="86">
      <t>イッショ</t>
    </rPh>
    <rPh sb="87" eb="88">
      <t>クルマ</t>
    </rPh>
    <rPh sb="89" eb="90">
      <t>イ</t>
    </rPh>
    <rPh sb="91" eb="93">
      <t>ヒツヨウ</t>
    </rPh>
    <rPh sb="104" eb="105">
      <t>ヨル</t>
    </rPh>
    <rPh sb="106" eb="107">
      <t>トク</t>
    </rPh>
    <rPh sb="108" eb="110">
      <t>フアン</t>
    </rPh>
    <rPh sb="116" eb="117">
      <t>ヨル</t>
    </rPh>
    <rPh sb="123" eb="125">
      <t>ヨウキュウ</t>
    </rPh>
    <rPh sb="130" eb="132">
      <t>シンセキ</t>
    </rPh>
    <rPh sb="133" eb="135">
      <t>コウレイ</t>
    </rPh>
    <rPh sb="136" eb="137">
      <t>タヨ</t>
    </rPh>
    <rPh sb="143" eb="145">
      <t>コウツウ</t>
    </rPh>
    <rPh sb="146" eb="147">
      <t>ベン</t>
    </rPh>
    <rPh sb="148" eb="149">
      <t>スク</t>
    </rPh>
    <rPh sb="153" eb="156">
      <t>テイリュウショ</t>
    </rPh>
    <rPh sb="158" eb="159">
      <t>アル</t>
    </rPh>
    <rPh sb="164" eb="165">
      <t>イエ</t>
    </rPh>
    <rPh sb="166" eb="167">
      <t>マエ</t>
    </rPh>
    <rPh sb="170" eb="172">
      <t>ソウゲイ</t>
    </rPh>
    <rPh sb="173" eb="175">
      <t>ヒツヨウ</t>
    </rPh>
    <rPh sb="181" eb="183">
      <t>シャキョウ</t>
    </rPh>
    <rPh sb="184" eb="185">
      <t>クルマ</t>
    </rPh>
    <rPh sb="186" eb="188">
      <t>モウシコミ</t>
    </rPh>
    <rPh sb="194" eb="196">
      <t>ナマエ</t>
    </rPh>
    <rPh sb="197" eb="198">
      <t>トド</t>
    </rPh>
    <rPh sb="202" eb="204">
      <t>ホンニン</t>
    </rPh>
    <rPh sb="205" eb="206">
      <t>ク</t>
    </rPh>
    <rPh sb="207" eb="209">
      <t>ヒツヨウ</t>
    </rPh>
    <rPh sb="217" eb="218">
      <t>ダ</t>
    </rPh>
    <rPh sb="220" eb="222">
      <t>コウレイ</t>
    </rPh>
    <rPh sb="226" eb="228">
      <t>タイヘン</t>
    </rPh>
    <rPh sb="234" eb="238">
      <t>キョウタンバチョウ</t>
    </rPh>
    <rPh sb="247" eb="249">
      <t>アヤベ</t>
    </rPh>
    <rPh sb="250" eb="252">
      <t>ソノベ</t>
    </rPh>
    <rPh sb="254" eb="255">
      <t>ヨ</t>
    </rPh>
    <rPh sb="256" eb="258">
      <t>ヒツヨウ</t>
    </rPh>
    <phoneticPr fontId="2"/>
  </si>
  <si>
    <t>場所や人に慣れているので</t>
    <rPh sb="0" eb="2">
      <t>バショ</t>
    </rPh>
    <rPh sb="3" eb="4">
      <t>ヒト</t>
    </rPh>
    <rPh sb="5" eb="6">
      <t>ナ</t>
    </rPh>
    <phoneticPr fontId="2"/>
  </si>
  <si>
    <t>自分自身が高齢になり、車の運転や買い物、病院などに不便なところなので、とても不安に思います。だからと言って引っ越しとかするのも大変なので分からないです。</t>
    <rPh sb="0" eb="4">
      <t>ジブンジシン</t>
    </rPh>
    <rPh sb="5" eb="7">
      <t>コウレイ</t>
    </rPh>
    <rPh sb="11" eb="12">
      <t>クルマ</t>
    </rPh>
    <rPh sb="13" eb="15">
      <t>ウンテン</t>
    </rPh>
    <rPh sb="16" eb="17">
      <t>カ</t>
    </rPh>
    <rPh sb="18" eb="19">
      <t>モノ</t>
    </rPh>
    <rPh sb="20" eb="22">
      <t>ビョウイン</t>
    </rPh>
    <rPh sb="25" eb="27">
      <t>フベン</t>
    </rPh>
    <rPh sb="38" eb="40">
      <t>フアン</t>
    </rPh>
    <rPh sb="41" eb="42">
      <t>オモ</t>
    </rPh>
    <rPh sb="50" eb="51">
      <t>イ</t>
    </rPh>
    <rPh sb="53" eb="54">
      <t>ヒ</t>
    </rPh>
    <rPh sb="55" eb="56">
      <t>コ</t>
    </rPh>
    <rPh sb="63" eb="65">
      <t>タイヘン</t>
    </rPh>
    <rPh sb="68" eb="69">
      <t>ワ</t>
    </rPh>
    <phoneticPr fontId="2"/>
  </si>
  <si>
    <t>もっと病院での専門医療施設（例えば脳外科、内科、産婦人科、心療内科、精神科など）を受診できる所、障害者の医療や施設、高齢者施設などの充実。
専門医の出張外来の曜日を設けて、受診できるサービス。</t>
    <rPh sb="3" eb="5">
      <t>ビョウイン</t>
    </rPh>
    <rPh sb="7" eb="13">
      <t>センモンイリョウシセツ</t>
    </rPh>
    <rPh sb="14" eb="15">
      <t>タト</t>
    </rPh>
    <rPh sb="17" eb="20">
      <t>ノウゲカ</t>
    </rPh>
    <rPh sb="21" eb="23">
      <t>ナイカ</t>
    </rPh>
    <rPh sb="24" eb="28">
      <t>サンフジンカ</t>
    </rPh>
    <rPh sb="29" eb="33">
      <t>シンリョウナイカ</t>
    </rPh>
    <rPh sb="34" eb="37">
      <t>セイシンカ</t>
    </rPh>
    <rPh sb="41" eb="43">
      <t>ジュシン</t>
    </rPh>
    <rPh sb="46" eb="47">
      <t>トコロ</t>
    </rPh>
    <rPh sb="48" eb="51">
      <t>ショウガイシャ</t>
    </rPh>
    <rPh sb="52" eb="54">
      <t>イリョウ</t>
    </rPh>
    <rPh sb="55" eb="57">
      <t>シセツ</t>
    </rPh>
    <rPh sb="58" eb="63">
      <t>コウレイシャシセツ</t>
    </rPh>
    <rPh sb="66" eb="68">
      <t>ジュウジツ</t>
    </rPh>
    <rPh sb="70" eb="73">
      <t>センモンイ</t>
    </rPh>
    <rPh sb="74" eb="78">
      <t>シュッチョウガイライ</t>
    </rPh>
    <rPh sb="79" eb="81">
      <t>ヨウビ</t>
    </rPh>
    <rPh sb="82" eb="83">
      <t>モウ</t>
    </rPh>
    <rPh sb="86" eb="88">
      <t>ジュシン</t>
    </rPh>
    <phoneticPr fontId="2"/>
  </si>
  <si>
    <t>・医療や福祉の充実
・物価高の世の中なので、地域でのお得なサービス等の提供をもっとしてほしい
・国の方には物価高を軽減する何か考えてほしい</t>
    <rPh sb="1" eb="3">
      <t>イリョウ</t>
    </rPh>
    <rPh sb="4" eb="6">
      <t>フクシ</t>
    </rPh>
    <rPh sb="7" eb="9">
      <t>ジュウジツ</t>
    </rPh>
    <rPh sb="11" eb="14">
      <t>ブッカダカ</t>
    </rPh>
    <rPh sb="15" eb="16">
      <t>ヨ</t>
    </rPh>
    <rPh sb="17" eb="18">
      <t>ナカ</t>
    </rPh>
    <rPh sb="22" eb="24">
      <t>チイキ</t>
    </rPh>
    <rPh sb="27" eb="28">
      <t>トク</t>
    </rPh>
    <rPh sb="33" eb="34">
      <t>ナド</t>
    </rPh>
    <rPh sb="35" eb="37">
      <t>テイキョウ</t>
    </rPh>
    <rPh sb="48" eb="49">
      <t>クニ</t>
    </rPh>
    <rPh sb="50" eb="51">
      <t>カタ</t>
    </rPh>
    <rPh sb="53" eb="56">
      <t>ブッカダカ</t>
    </rPh>
    <rPh sb="57" eb="59">
      <t>ケイゲン</t>
    </rPh>
    <rPh sb="61" eb="62">
      <t>ナニ</t>
    </rPh>
    <rPh sb="63" eb="64">
      <t>カンガ</t>
    </rPh>
    <phoneticPr fontId="2"/>
  </si>
  <si>
    <t>山間地で不便ではあるが環境が良い</t>
    <rPh sb="0" eb="3">
      <t>サンカンチ</t>
    </rPh>
    <rPh sb="4" eb="6">
      <t>フベン</t>
    </rPh>
    <rPh sb="11" eb="13">
      <t>カンキョウ</t>
    </rPh>
    <rPh sb="14" eb="15">
      <t>イ</t>
    </rPh>
    <phoneticPr fontId="2"/>
  </si>
  <si>
    <t>自分の思いだけでは決められない</t>
    <rPh sb="0" eb="2">
      <t>ジブン</t>
    </rPh>
    <rPh sb="3" eb="4">
      <t>オモ</t>
    </rPh>
    <rPh sb="9" eb="10">
      <t>キ</t>
    </rPh>
    <phoneticPr fontId="2"/>
  </si>
  <si>
    <t>積極的な理由はない</t>
    <rPh sb="0" eb="3">
      <t>セッキョクテキ</t>
    </rPh>
    <rPh sb="4" eb="6">
      <t>リユウ</t>
    </rPh>
    <phoneticPr fontId="2"/>
  </si>
  <si>
    <t>生まれた地域だから</t>
    <rPh sb="0" eb="1">
      <t>ウ</t>
    </rPh>
    <rPh sb="4" eb="6">
      <t>チイキ</t>
    </rPh>
    <phoneticPr fontId="2"/>
  </si>
  <si>
    <t>仕事場、事業所を増やす若者が町内でいられる環境造りが大切と思います。</t>
    <rPh sb="0" eb="3">
      <t>シゴトバ</t>
    </rPh>
    <rPh sb="4" eb="7">
      <t>ジギョウショ</t>
    </rPh>
    <rPh sb="8" eb="9">
      <t>フ</t>
    </rPh>
    <rPh sb="11" eb="13">
      <t>ワカモノ</t>
    </rPh>
    <rPh sb="14" eb="16">
      <t>チョウナイ</t>
    </rPh>
    <rPh sb="21" eb="23">
      <t>カンキョウ</t>
    </rPh>
    <rPh sb="23" eb="24">
      <t>ツク</t>
    </rPh>
    <rPh sb="26" eb="28">
      <t>タイセツ</t>
    </rPh>
    <rPh sb="29" eb="30">
      <t>オモ</t>
    </rPh>
    <phoneticPr fontId="2"/>
  </si>
  <si>
    <t>大都市に集中するのではなく、日本中どこでも安心して暮らせるように環境づくりが大切だと思います。</t>
    <rPh sb="0" eb="3">
      <t>ダイトシ</t>
    </rPh>
    <rPh sb="4" eb="6">
      <t>シュウチュウ</t>
    </rPh>
    <rPh sb="14" eb="17">
      <t>ニホンジュウ</t>
    </rPh>
    <rPh sb="21" eb="23">
      <t>アンシン</t>
    </rPh>
    <rPh sb="25" eb="26">
      <t>ク</t>
    </rPh>
    <rPh sb="32" eb="34">
      <t>カンキョウ</t>
    </rPh>
    <rPh sb="38" eb="40">
      <t>タイセツ</t>
    </rPh>
    <rPh sb="42" eb="43">
      <t>オモ</t>
    </rPh>
    <phoneticPr fontId="2"/>
  </si>
  <si>
    <t>村用</t>
    <rPh sb="0" eb="2">
      <t>ムラヨウ</t>
    </rPh>
    <phoneticPr fontId="2"/>
  </si>
  <si>
    <t>隣に住んでいる</t>
    <rPh sb="0" eb="1">
      <t>トナリ</t>
    </rPh>
    <rPh sb="2" eb="3">
      <t>ス</t>
    </rPh>
    <phoneticPr fontId="2"/>
  </si>
  <si>
    <t>店が少なく不便</t>
    <rPh sb="0" eb="1">
      <t>ミセ</t>
    </rPh>
    <rPh sb="2" eb="3">
      <t>スク</t>
    </rPh>
    <rPh sb="5" eb="7">
      <t>フベン</t>
    </rPh>
    <phoneticPr fontId="2"/>
  </si>
  <si>
    <t>在宅で介護が可能か？</t>
    <rPh sb="0" eb="2">
      <t>ザイタク</t>
    </rPh>
    <rPh sb="3" eb="5">
      <t>カイゴ</t>
    </rPh>
    <rPh sb="6" eb="8">
      <t>カノウ</t>
    </rPh>
    <phoneticPr fontId="2"/>
  </si>
  <si>
    <t>別居の母の妹の介護</t>
    <rPh sb="0" eb="2">
      <t>ベッキョ</t>
    </rPh>
    <rPh sb="3" eb="4">
      <t>ハハ</t>
    </rPh>
    <rPh sb="5" eb="6">
      <t>イモウト</t>
    </rPh>
    <rPh sb="7" eb="9">
      <t>カイゴ</t>
    </rPh>
    <phoneticPr fontId="2"/>
  </si>
  <si>
    <t>会社役員</t>
    <rPh sb="0" eb="2">
      <t>カイシャ</t>
    </rPh>
    <rPh sb="2" eb="4">
      <t>ヤクイン</t>
    </rPh>
    <phoneticPr fontId="2"/>
  </si>
  <si>
    <t>大阪</t>
    <rPh sb="0" eb="2">
      <t>オオサカ</t>
    </rPh>
    <phoneticPr fontId="2"/>
  </si>
  <si>
    <t>娘</t>
    <rPh sb="0" eb="1">
      <t>ムスメ</t>
    </rPh>
    <phoneticPr fontId="2"/>
  </si>
  <si>
    <t>外で暮らす娘が送ってくれる</t>
    <rPh sb="0" eb="1">
      <t>ソト</t>
    </rPh>
    <rPh sb="2" eb="3">
      <t>ク</t>
    </rPh>
    <rPh sb="5" eb="6">
      <t>ムスメ</t>
    </rPh>
    <rPh sb="7" eb="8">
      <t>オク</t>
    </rPh>
    <phoneticPr fontId="2"/>
  </si>
  <si>
    <t>友達がいる。実家が近い</t>
    <rPh sb="0" eb="2">
      <t>トモダチ</t>
    </rPh>
    <rPh sb="6" eb="8">
      <t>ジッカ</t>
    </rPh>
    <rPh sb="9" eb="10">
      <t>チカ</t>
    </rPh>
    <phoneticPr fontId="2"/>
  </si>
  <si>
    <t>店が少なく車に乗れなくなったり車が無いと買い物にも行けないし病院等にも行けない</t>
    <rPh sb="0" eb="1">
      <t>ミセ</t>
    </rPh>
    <rPh sb="2" eb="3">
      <t>スク</t>
    </rPh>
    <rPh sb="5" eb="6">
      <t>クルマ</t>
    </rPh>
    <rPh sb="7" eb="8">
      <t>ノ</t>
    </rPh>
    <rPh sb="15" eb="16">
      <t>クルマ</t>
    </rPh>
    <rPh sb="17" eb="18">
      <t>ナ</t>
    </rPh>
    <rPh sb="20" eb="21">
      <t>カ</t>
    </rPh>
    <rPh sb="22" eb="23">
      <t>モノ</t>
    </rPh>
    <rPh sb="25" eb="26">
      <t>イ</t>
    </rPh>
    <rPh sb="30" eb="32">
      <t>ビョウイン</t>
    </rPh>
    <rPh sb="32" eb="33">
      <t>トウ</t>
    </rPh>
    <rPh sb="35" eb="36">
      <t>イ</t>
    </rPh>
    <phoneticPr fontId="2"/>
  </si>
  <si>
    <t>スーパーやドラッグストア等生活に必要な店が少なく便利が悪い。どこに行くのも車が必要（店や病院が遠いから）働く所が少ない。土地はたくさんあるのだからアウトレット等作れば働く所も増える。</t>
    <rPh sb="12" eb="13">
      <t>トウ</t>
    </rPh>
    <rPh sb="13" eb="15">
      <t>セイカツ</t>
    </rPh>
    <rPh sb="16" eb="18">
      <t>ヒツヨウ</t>
    </rPh>
    <rPh sb="19" eb="20">
      <t>ミセ</t>
    </rPh>
    <rPh sb="21" eb="22">
      <t>スク</t>
    </rPh>
    <rPh sb="24" eb="26">
      <t>ベンリ</t>
    </rPh>
    <rPh sb="27" eb="28">
      <t>ワル</t>
    </rPh>
    <rPh sb="33" eb="34">
      <t>イ</t>
    </rPh>
    <rPh sb="37" eb="38">
      <t>クルマ</t>
    </rPh>
    <rPh sb="39" eb="41">
      <t>ヒツヨウ</t>
    </rPh>
    <rPh sb="42" eb="43">
      <t>ミセ</t>
    </rPh>
    <rPh sb="44" eb="46">
      <t>ビョウイン</t>
    </rPh>
    <rPh sb="47" eb="48">
      <t>トオ</t>
    </rPh>
    <rPh sb="52" eb="53">
      <t>ハタラ</t>
    </rPh>
    <rPh sb="54" eb="55">
      <t>トコロ</t>
    </rPh>
    <rPh sb="56" eb="57">
      <t>スク</t>
    </rPh>
    <rPh sb="60" eb="62">
      <t>トチ</t>
    </rPh>
    <rPh sb="79" eb="80">
      <t>トウ</t>
    </rPh>
    <rPh sb="80" eb="81">
      <t>ツク</t>
    </rPh>
    <rPh sb="83" eb="84">
      <t>ハタラ</t>
    </rPh>
    <rPh sb="85" eb="86">
      <t>トコロ</t>
    </rPh>
    <rPh sb="87" eb="88">
      <t>フ</t>
    </rPh>
    <phoneticPr fontId="2"/>
  </si>
  <si>
    <t>自宅がある（持ち家だから）</t>
    <rPh sb="0" eb="2">
      <t>ジタク</t>
    </rPh>
    <rPh sb="6" eb="7">
      <t>モ</t>
    </rPh>
    <rPh sb="8" eb="9">
      <t>イエ</t>
    </rPh>
    <phoneticPr fontId="2"/>
  </si>
  <si>
    <t>いい町だから</t>
    <rPh sb="2" eb="3">
      <t>マチ</t>
    </rPh>
    <phoneticPr fontId="2"/>
  </si>
  <si>
    <t>今のままで良いと思う</t>
    <rPh sb="0" eb="1">
      <t>イマ</t>
    </rPh>
    <rPh sb="5" eb="6">
      <t>ヨ</t>
    </rPh>
    <rPh sb="8" eb="9">
      <t>オモ</t>
    </rPh>
    <phoneticPr fontId="2"/>
  </si>
  <si>
    <t>①京丹波町の人口減少及び高齢化が福祉行政に影響を与えないよう対策をしていくことが大切②高齢者福祉児童福祉などの公的支援も行政が与えるだけの形だけでなく例えば地域住民が関わる仕掛けをプランして勧めるパターンも大事かなと思います③社会福祉協議会が中高生などの若い人をメンバーに入れて提言やアイディアを求める。</t>
    <rPh sb="1" eb="5">
      <t>キョウタンバチョウ</t>
    </rPh>
    <rPh sb="6" eb="10">
      <t>ジンコウゲンショウ</t>
    </rPh>
    <rPh sb="10" eb="11">
      <t>オヨ</t>
    </rPh>
    <rPh sb="12" eb="15">
      <t>コウレイカ</t>
    </rPh>
    <rPh sb="16" eb="20">
      <t>フクシギョウセイ</t>
    </rPh>
    <rPh sb="21" eb="23">
      <t>エイキョウ</t>
    </rPh>
    <rPh sb="24" eb="25">
      <t>アタ</t>
    </rPh>
    <rPh sb="30" eb="32">
      <t>タイサク</t>
    </rPh>
    <rPh sb="40" eb="42">
      <t>タイセツ</t>
    </rPh>
    <rPh sb="43" eb="46">
      <t>コウレイシャ</t>
    </rPh>
    <rPh sb="46" eb="48">
      <t>フクシ</t>
    </rPh>
    <rPh sb="48" eb="52">
      <t>ジドウフクシ</t>
    </rPh>
    <rPh sb="55" eb="57">
      <t>コウテキ</t>
    </rPh>
    <rPh sb="57" eb="59">
      <t>シエン</t>
    </rPh>
    <rPh sb="60" eb="62">
      <t>ギョウセイ</t>
    </rPh>
    <rPh sb="63" eb="64">
      <t>アタ</t>
    </rPh>
    <rPh sb="69" eb="70">
      <t>カタチ</t>
    </rPh>
    <rPh sb="75" eb="76">
      <t>タト</t>
    </rPh>
    <rPh sb="78" eb="82">
      <t>チイキジュウミン</t>
    </rPh>
    <rPh sb="83" eb="84">
      <t>カカ</t>
    </rPh>
    <rPh sb="86" eb="88">
      <t>シカ</t>
    </rPh>
    <rPh sb="95" eb="96">
      <t>スス</t>
    </rPh>
    <rPh sb="103" eb="105">
      <t>ダイジ</t>
    </rPh>
    <rPh sb="108" eb="109">
      <t>オモ</t>
    </rPh>
    <rPh sb="113" eb="120">
      <t>シャカイフクシキョウギカイ</t>
    </rPh>
    <rPh sb="121" eb="124">
      <t>チュウコウセイ</t>
    </rPh>
    <rPh sb="127" eb="128">
      <t>ワカ</t>
    </rPh>
    <rPh sb="129" eb="130">
      <t>ヒト</t>
    </rPh>
    <rPh sb="136" eb="137">
      <t>イ</t>
    </rPh>
    <rPh sb="139" eb="141">
      <t>テイゲン</t>
    </rPh>
    <rPh sb="148" eb="149">
      <t>モト</t>
    </rPh>
    <phoneticPr fontId="2"/>
  </si>
  <si>
    <t>家業があるため</t>
    <rPh sb="0" eb="2">
      <t>カギョウ</t>
    </rPh>
    <phoneticPr fontId="2"/>
  </si>
  <si>
    <t>家を建てて商売をしているから</t>
    <rPh sb="0" eb="1">
      <t>イエ</t>
    </rPh>
    <rPh sb="2" eb="3">
      <t>タ</t>
    </rPh>
    <rPh sb="5" eb="7">
      <t>ショウバイ</t>
    </rPh>
    <phoneticPr fontId="2"/>
  </si>
  <si>
    <t>一度は他県に住んでみたい</t>
    <rPh sb="0" eb="2">
      <t>イチド</t>
    </rPh>
    <rPh sb="3" eb="4">
      <t>ホカ</t>
    </rPh>
    <rPh sb="4" eb="5">
      <t>ケン</t>
    </rPh>
    <rPh sb="6" eb="7">
      <t>ス</t>
    </rPh>
    <phoneticPr fontId="2"/>
  </si>
  <si>
    <t>免許返納者の交通手段をどのようにするか。</t>
  </si>
  <si>
    <t>ケーブルテレビで社協の取り組みをもう少しPRしてみてはどうか。</t>
  </si>
  <si>
    <t>病後のリハビリ中で</t>
    <rPh sb="0" eb="2">
      <t>ビョウゴ</t>
    </rPh>
    <rPh sb="7" eb="8">
      <t>チュウ</t>
    </rPh>
    <phoneticPr fontId="2"/>
  </si>
  <si>
    <t>行くところがない</t>
    <rPh sb="0" eb="1">
      <t>イ</t>
    </rPh>
    <phoneticPr fontId="2"/>
  </si>
  <si>
    <t>介護（主人）を始めて１年少しになりますが最初は何も分からなくて毎日が辛くて悲しくて今にもつぶれそうでした。今では良いデイサービス訪問介護訪問リハビリの先生にお世話になり毎日元気で楽しく過ごす事ができています。みんなに感謝いっぱいです。</t>
    <rPh sb="0" eb="2">
      <t>カイゴ</t>
    </rPh>
    <rPh sb="3" eb="5">
      <t>シュジン</t>
    </rPh>
    <rPh sb="7" eb="8">
      <t>ハジ</t>
    </rPh>
    <rPh sb="11" eb="12">
      <t>ネン</t>
    </rPh>
    <rPh sb="12" eb="13">
      <t>スコ</t>
    </rPh>
    <rPh sb="20" eb="22">
      <t>サイショ</t>
    </rPh>
    <rPh sb="23" eb="24">
      <t>ナニ</t>
    </rPh>
    <rPh sb="25" eb="26">
      <t>ワ</t>
    </rPh>
    <rPh sb="31" eb="33">
      <t>マイニチ</t>
    </rPh>
    <rPh sb="34" eb="35">
      <t>ツラ</t>
    </rPh>
    <rPh sb="37" eb="38">
      <t>カナ</t>
    </rPh>
    <rPh sb="41" eb="42">
      <t>イマ</t>
    </rPh>
    <rPh sb="53" eb="54">
      <t>イマ</t>
    </rPh>
    <rPh sb="56" eb="57">
      <t>ヨ</t>
    </rPh>
    <phoneticPr fontId="2"/>
  </si>
  <si>
    <t>今まで長年住んでいるから</t>
    <rPh sb="0" eb="1">
      <t>イマ</t>
    </rPh>
    <rPh sb="3" eb="5">
      <t>ナガネン</t>
    </rPh>
    <rPh sb="5" eb="6">
      <t>ス</t>
    </rPh>
    <phoneticPr fontId="2"/>
  </si>
  <si>
    <t>乗り物が少なくなり八木園部に出ている（デマンド）タクシーを考えてほしい。1時間に1本位乗り物が無いと不便。</t>
  </si>
  <si>
    <t>読んだり書いたりしてもらう人があれば良いかと思います。</t>
  </si>
  <si>
    <t>高齢の一人暮らしなので引っ越し等はできないし、生まれ育った土地だから…</t>
    <rPh sb="0" eb="2">
      <t>コウレイ</t>
    </rPh>
    <rPh sb="3" eb="6">
      <t>ヒトリグ</t>
    </rPh>
    <rPh sb="11" eb="12">
      <t>ヒ</t>
    </rPh>
    <rPh sb="13" eb="14">
      <t>コ</t>
    </rPh>
    <rPh sb="15" eb="16">
      <t>トウ</t>
    </rPh>
    <rPh sb="23" eb="24">
      <t>ウ</t>
    </rPh>
    <rPh sb="26" eb="27">
      <t>ソダ</t>
    </rPh>
    <rPh sb="29" eb="31">
      <t>トチ</t>
    </rPh>
    <phoneticPr fontId="2"/>
  </si>
  <si>
    <t>８０代の一人暮らしの男性です。配食を希望したら、運転免許証を持っている方は買い物に行けるので配食等は出来ないとの事ですが、交通の不便な当地では車が無ければ生活が出来ません。もっと高齢者にとってやさしい町作りをしてほしいと願っています。
２回目の不整脈（心房細動）の手術を昨年の９月受けまして現在治療中です。私は京都市内へは運転して行けませんので送迎は他県に住まいしている息子にしてもらっているのが現状です。</t>
    <rPh sb="2" eb="3">
      <t>ダイ</t>
    </rPh>
    <rPh sb="4" eb="7">
      <t>ヒトリグ</t>
    </rPh>
    <rPh sb="10" eb="12">
      <t>ダンセイ</t>
    </rPh>
    <rPh sb="15" eb="16">
      <t>クバ</t>
    </rPh>
    <rPh sb="16" eb="17">
      <t>ショク</t>
    </rPh>
    <rPh sb="18" eb="20">
      <t>キボウ</t>
    </rPh>
    <rPh sb="24" eb="29">
      <t>ウンテンメンキョショウ</t>
    </rPh>
    <rPh sb="30" eb="31">
      <t>モ</t>
    </rPh>
    <rPh sb="35" eb="36">
      <t>カタ</t>
    </rPh>
    <rPh sb="37" eb="38">
      <t>カ</t>
    </rPh>
    <rPh sb="39" eb="40">
      <t>モノ</t>
    </rPh>
    <rPh sb="41" eb="42">
      <t>イ</t>
    </rPh>
    <rPh sb="46" eb="47">
      <t>クバ</t>
    </rPh>
    <rPh sb="47" eb="48">
      <t>ショク</t>
    </rPh>
    <rPh sb="48" eb="49">
      <t>トウ</t>
    </rPh>
    <rPh sb="50" eb="52">
      <t>デキ</t>
    </rPh>
    <rPh sb="56" eb="57">
      <t>コト</t>
    </rPh>
    <rPh sb="61" eb="63">
      <t>コウツウ</t>
    </rPh>
    <rPh sb="64" eb="66">
      <t>フベン</t>
    </rPh>
    <rPh sb="67" eb="69">
      <t>トウチ</t>
    </rPh>
    <rPh sb="71" eb="72">
      <t>クルマ</t>
    </rPh>
    <rPh sb="73" eb="74">
      <t>ナ</t>
    </rPh>
    <rPh sb="77" eb="79">
      <t>セイカツ</t>
    </rPh>
    <rPh sb="80" eb="82">
      <t>デキ</t>
    </rPh>
    <rPh sb="89" eb="92">
      <t>コウレイシャ</t>
    </rPh>
    <rPh sb="100" eb="102">
      <t>マチヅク</t>
    </rPh>
    <rPh sb="110" eb="111">
      <t>ネガ</t>
    </rPh>
    <rPh sb="119" eb="121">
      <t>カイメ</t>
    </rPh>
    <rPh sb="122" eb="125">
      <t>フセイミャク</t>
    </rPh>
    <rPh sb="126" eb="128">
      <t>シンボウ</t>
    </rPh>
    <rPh sb="128" eb="130">
      <t>サイドウ</t>
    </rPh>
    <rPh sb="132" eb="134">
      <t>シュジュツ</t>
    </rPh>
    <rPh sb="135" eb="137">
      <t>サクネン</t>
    </rPh>
    <rPh sb="139" eb="140">
      <t>ツキ</t>
    </rPh>
    <rPh sb="140" eb="141">
      <t>ウ</t>
    </rPh>
    <rPh sb="145" eb="147">
      <t>ゲンザイ</t>
    </rPh>
    <rPh sb="147" eb="150">
      <t>チリョウチュウ</t>
    </rPh>
    <rPh sb="153" eb="154">
      <t>ワタシ</t>
    </rPh>
    <rPh sb="155" eb="159">
      <t>キョウトシナイ</t>
    </rPh>
    <rPh sb="161" eb="163">
      <t>ウンテン</t>
    </rPh>
    <rPh sb="165" eb="166">
      <t>イ</t>
    </rPh>
    <rPh sb="172" eb="174">
      <t>ソウゲイ</t>
    </rPh>
    <rPh sb="175" eb="177">
      <t>タケン</t>
    </rPh>
    <rPh sb="178" eb="179">
      <t>ス</t>
    </rPh>
    <rPh sb="185" eb="187">
      <t>ムスコ</t>
    </rPh>
    <rPh sb="198" eb="200">
      <t>ゲンジョウ</t>
    </rPh>
    <phoneticPr fontId="2"/>
  </si>
  <si>
    <t>生活するに非常に便利</t>
    <rPh sb="0" eb="2">
      <t>セイカツ</t>
    </rPh>
    <rPh sb="5" eb="7">
      <t>ヒジョウ</t>
    </rPh>
    <rPh sb="8" eb="10">
      <t>ベンリ</t>
    </rPh>
    <phoneticPr fontId="2"/>
  </si>
  <si>
    <t>このアンケートの結果をフィードバックされる事を望みます。</t>
    <rPh sb="8" eb="10">
      <t>ケッカ</t>
    </rPh>
    <rPh sb="21" eb="22">
      <t>コト</t>
    </rPh>
    <rPh sb="23" eb="24">
      <t>ノゾ</t>
    </rPh>
    <phoneticPr fontId="2"/>
  </si>
  <si>
    <t>自宅の維持費</t>
    <rPh sb="0" eb="2">
      <t>ジタク</t>
    </rPh>
    <rPh sb="3" eb="6">
      <t>イジヒ</t>
    </rPh>
    <phoneticPr fontId="2"/>
  </si>
  <si>
    <t>今さら転居したくない</t>
    <rPh sb="0" eb="1">
      <t>イマ</t>
    </rPh>
    <rPh sb="3" eb="5">
      <t>テンキョ</t>
    </rPh>
    <phoneticPr fontId="2"/>
  </si>
  <si>
    <t>色々な物の物価高</t>
    <rPh sb="0" eb="2">
      <t>イロイロ</t>
    </rPh>
    <rPh sb="3" eb="4">
      <t>モノ</t>
    </rPh>
    <rPh sb="5" eb="7">
      <t>ブッカ</t>
    </rPh>
    <rPh sb="7" eb="8">
      <t>ダカ</t>
    </rPh>
    <phoneticPr fontId="2"/>
  </si>
  <si>
    <t>暮らしやすいから</t>
    <rPh sb="0" eb="1">
      <t>ク</t>
    </rPh>
    <phoneticPr fontId="2"/>
  </si>
  <si>
    <t>引っ越したい理由がないから</t>
    <rPh sb="0" eb="1">
      <t>ヒ</t>
    </rPh>
    <rPh sb="2" eb="3">
      <t>コ</t>
    </rPh>
    <rPh sb="6" eb="8">
      <t>リユウ</t>
    </rPh>
    <phoneticPr fontId="2"/>
  </si>
  <si>
    <t>京都市左京区</t>
    <rPh sb="0" eb="3">
      <t>キョウトシ</t>
    </rPh>
    <rPh sb="3" eb="6">
      <t>サキョウク</t>
    </rPh>
    <phoneticPr fontId="2"/>
  </si>
  <si>
    <t>鹿苑寺売店</t>
    <rPh sb="0" eb="1">
      <t>シカ</t>
    </rPh>
    <rPh sb="1" eb="2">
      <t>エン</t>
    </rPh>
    <rPh sb="2" eb="3">
      <t>テラ</t>
    </rPh>
    <rPh sb="3" eb="5">
      <t>バイテン</t>
    </rPh>
    <phoneticPr fontId="2"/>
  </si>
  <si>
    <t>野良猫が子を産んで宿にして隣家は困る。庭木が大きくなって困る。</t>
    <rPh sb="0" eb="3">
      <t>ノラネコ</t>
    </rPh>
    <rPh sb="4" eb="5">
      <t>コ</t>
    </rPh>
    <rPh sb="6" eb="7">
      <t>ウ</t>
    </rPh>
    <rPh sb="9" eb="10">
      <t>ヤド</t>
    </rPh>
    <rPh sb="13" eb="14">
      <t>トナリ</t>
    </rPh>
    <rPh sb="14" eb="15">
      <t>イエ</t>
    </rPh>
    <rPh sb="16" eb="17">
      <t>コマ</t>
    </rPh>
    <rPh sb="19" eb="21">
      <t>ニワキ</t>
    </rPh>
    <rPh sb="22" eb="23">
      <t>オオ</t>
    </rPh>
    <rPh sb="28" eb="29">
      <t>コマ</t>
    </rPh>
    <phoneticPr fontId="2"/>
  </si>
  <si>
    <t>バイト</t>
    <phoneticPr fontId="2"/>
  </si>
  <si>
    <t>水道代高い</t>
    <rPh sb="0" eb="3">
      <t>スイドウダイ</t>
    </rPh>
    <rPh sb="3" eb="4">
      <t>タカ</t>
    </rPh>
    <phoneticPr fontId="2"/>
  </si>
  <si>
    <t>水道料金が高すぎて、他府県の親せきや友人が驚く。子どもたちが将来この町に住みたいと思わないのも当然かと。</t>
    <rPh sb="0" eb="4">
      <t>スイドウリョウキン</t>
    </rPh>
    <rPh sb="5" eb="6">
      <t>タカ</t>
    </rPh>
    <rPh sb="10" eb="13">
      <t>タフケン</t>
    </rPh>
    <rPh sb="14" eb="15">
      <t>シン</t>
    </rPh>
    <rPh sb="18" eb="20">
      <t>ユウジン</t>
    </rPh>
    <rPh sb="21" eb="22">
      <t>オドロ</t>
    </rPh>
    <rPh sb="24" eb="25">
      <t>コ</t>
    </rPh>
    <rPh sb="30" eb="32">
      <t>ショウライ</t>
    </rPh>
    <rPh sb="34" eb="35">
      <t>マチ</t>
    </rPh>
    <rPh sb="36" eb="37">
      <t>ス</t>
    </rPh>
    <rPh sb="41" eb="42">
      <t>オモ</t>
    </rPh>
    <rPh sb="47" eb="49">
      <t>トウゼン</t>
    </rPh>
    <phoneticPr fontId="2"/>
  </si>
  <si>
    <t>亀岡市</t>
    <rPh sb="0" eb="3">
      <t>カメオカシ</t>
    </rPh>
    <phoneticPr fontId="2"/>
  </si>
  <si>
    <t>園部町</t>
    <rPh sb="0" eb="3">
      <t>ソノベチョウ</t>
    </rPh>
    <phoneticPr fontId="2"/>
  </si>
  <si>
    <t>他に行くところがない。</t>
    <rPh sb="0" eb="1">
      <t>ホカ</t>
    </rPh>
    <rPh sb="2" eb="3">
      <t>イ</t>
    </rPh>
    <phoneticPr fontId="2"/>
  </si>
  <si>
    <t>自宅が老朽化しているため。移動のための交通手段が少ない。</t>
  </si>
  <si>
    <t>国、府、町が地域福祉活動にもっと力を入れるべき。自己責任論はダメ。税金の使い方を考えるべき。</t>
    <rPh sb="0" eb="1">
      <t>クニ</t>
    </rPh>
    <rPh sb="2" eb="3">
      <t>フ</t>
    </rPh>
    <rPh sb="4" eb="5">
      <t>チョウ</t>
    </rPh>
    <rPh sb="6" eb="8">
      <t>チイキ</t>
    </rPh>
    <rPh sb="8" eb="10">
      <t>フクシ</t>
    </rPh>
    <rPh sb="10" eb="12">
      <t>カツドウ</t>
    </rPh>
    <rPh sb="16" eb="17">
      <t>チカラ</t>
    </rPh>
    <rPh sb="18" eb="19">
      <t>イ</t>
    </rPh>
    <rPh sb="24" eb="26">
      <t>ジコ</t>
    </rPh>
    <rPh sb="26" eb="28">
      <t>セキニン</t>
    </rPh>
    <rPh sb="28" eb="29">
      <t>ロン</t>
    </rPh>
    <rPh sb="33" eb="35">
      <t>ゼイキン</t>
    </rPh>
    <rPh sb="36" eb="37">
      <t>ツカ</t>
    </rPh>
    <rPh sb="38" eb="39">
      <t>カタ</t>
    </rPh>
    <rPh sb="40" eb="41">
      <t>カンガ</t>
    </rPh>
    <phoneticPr fontId="2"/>
  </si>
  <si>
    <t>自然環境、公共施設等恵まれた環境の地で生活できているので。</t>
    <rPh sb="0" eb="4">
      <t>シゼンカンキョウ</t>
    </rPh>
    <rPh sb="5" eb="9">
      <t>コウキョウシセツ</t>
    </rPh>
    <rPh sb="9" eb="10">
      <t>トウ</t>
    </rPh>
    <rPh sb="10" eb="11">
      <t>メグ</t>
    </rPh>
    <rPh sb="14" eb="16">
      <t>カンキョウ</t>
    </rPh>
    <rPh sb="17" eb="18">
      <t>チ</t>
    </rPh>
    <rPh sb="19" eb="21">
      <t>セイカツ</t>
    </rPh>
    <phoneticPr fontId="2"/>
  </si>
  <si>
    <t>衣食住の物価対策、生活必需品が安値で安定供給できるように自治体が対応してほしい。</t>
    <rPh sb="0" eb="3">
      <t>イショクジュウ</t>
    </rPh>
    <rPh sb="4" eb="6">
      <t>ブッカ</t>
    </rPh>
    <rPh sb="6" eb="8">
      <t>タイサク</t>
    </rPh>
    <rPh sb="9" eb="11">
      <t>セイカツ</t>
    </rPh>
    <rPh sb="11" eb="14">
      <t>ヒツジュヒン</t>
    </rPh>
    <rPh sb="15" eb="17">
      <t>ヤスネ</t>
    </rPh>
    <rPh sb="18" eb="20">
      <t>アンテイ</t>
    </rPh>
    <rPh sb="20" eb="22">
      <t>キョウキュウ</t>
    </rPh>
    <rPh sb="28" eb="31">
      <t>ジチタイ</t>
    </rPh>
    <rPh sb="32" eb="34">
      <t>タイオウ</t>
    </rPh>
    <phoneticPr fontId="2"/>
  </si>
  <si>
    <t>どこの自治体とも人口は減り、核家族は増える時代なので高齢者家庭（７５歳以上ばかり）と一般家庭に分けてのアンケートの方が良かったのでは？（６５歳以上と以下に分ける？）</t>
    <rPh sb="3" eb="6">
      <t>ジチタイ</t>
    </rPh>
    <rPh sb="8" eb="10">
      <t>ジンコウ</t>
    </rPh>
    <rPh sb="11" eb="12">
      <t>ヘ</t>
    </rPh>
    <rPh sb="14" eb="17">
      <t>カクカゾク</t>
    </rPh>
    <rPh sb="18" eb="19">
      <t>フ</t>
    </rPh>
    <rPh sb="21" eb="23">
      <t>ジダイ</t>
    </rPh>
    <rPh sb="26" eb="29">
      <t>コウレイシャ</t>
    </rPh>
    <rPh sb="29" eb="31">
      <t>カテイ</t>
    </rPh>
    <rPh sb="34" eb="35">
      <t>サイ</t>
    </rPh>
    <rPh sb="35" eb="37">
      <t>イジョウ</t>
    </rPh>
    <rPh sb="42" eb="46">
      <t>イッパンカテイ</t>
    </rPh>
    <rPh sb="47" eb="48">
      <t>ワ</t>
    </rPh>
    <rPh sb="57" eb="58">
      <t>ホウ</t>
    </rPh>
    <rPh sb="59" eb="60">
      <t>ヨ</t>
    </rPh>
    <rPh sb="70" eb="71">
      <t>サイ</t>
    </rPh>
    <rPh sb="71" eb="73">
      <t>イジョウ</t>
    </rPh>
    <rPh sb="74" eb="76">
      <t>イカ</t>
    </rPh>
    <rPh sb="77" eb="78">
      <t>ワ</t>
    </rPh>
    <phoneticPr fontId="2"/>
  </si>
  <si>
    <t>新しく色々やろうとし過ぎると逆に負担を負う人が困ることもあります。今のように「ゆるやかに繋がっている」状態がいいと思います。</t>
    <rPh sb="0" eb="1">
      <t>アタラ</t>
    </rPh>
    <rPh sb="3" eb="5">
      <t>イロイロ</t>
    </rPh>
    <rPh sb="10" eb="11">
      <t>ス</t>
    </rPh>
    <rPh sb="14" eb="15">
      <t>ギャク</t>
    </rPh>
    <rPh sb="16" eb="18">
      <t>フタン</t>
    </rPh>
    <rPh sb="19" eb="20">
      <t>オ</t>
    </rPh>
    <rPh sb="21" eb="22">
      <t>ヒト</t>
    </rPh>
    <rPh sb="23" eb="24">
      <t>コマ</t>
    </rPh>
    <rPh sb="33" eb="34">
      <t>イマ</t>
    </rPh>
    <rPh sb="44" eb="45">
      <t>ツナ</t>
    </rPh>
    <rPh sb="51" eb="53">
      <t>ジョウタイ</t>
    </rPh>
    <rPh sb="57" eb="58">
      <t>オモ</t>
    </rPh>
    <phoneticPr fontId="2"/>
  </si>
  <si>
    <t>福祉関係等細やかに丁寧にしていただき感謝しています。</t>
    <rPh sb="0" eb="2">
      <t>フクシ</t>
    </rPh>
    <rPh sb="2" eb="4">
      <t>カンケイ</t>
    </rPh>
    <rPh sb="4" eb="5">
      <t>トウ</t>
    </rPh>
    <rPh sb="5" eb="6">
      <t>コマ</t>
    </rPh>
    <rPh sb="9" eb="11">
      <t>テイネイ</t>
    </rPh>
    <rPh sb="18" eb="20">
      <t>カンシャ</t>
    </rPh>
    <phoneticPr fontId="2"/>
  </si>
  <si>
    <t>交通を便利良く。せめて病院、医療関係に通院を便利に！！社協の仕事を知りたい！！</t>
    <rPh sb="0" eb="2">
      <t>コウツウ</t>
    </rPh>
    <rPh sb="3" eb="6">
      <t>ベンリヨ</t>
    </rPh>
    <rPh sb="11" eb="13">
      <t>ビョウイン</t>
    </rPh>
    <rPh sb="14" eb="16">
      <t>イリョウ</t>
    </rPh>
    <rPh sb="16" eb="18">
      <t>カンケイ</t>
    </rPh>
    <rPh sb="19" eb="21">
      <t>ツウイン</t>
    </rPh>
    <rPh sb="22" eb="24">
      <t>ベンリ</t>
    </rPh>
    <rPh sb="27" eb="29">
      <t>シャキョウ</t>
    </rPh>
    <rPh sb="30" eb="32">
      <t>シゴト</t>
    </rPh>
    <rPh sb="33" eb="34">
      <t>シ</t>
    </rPh>
    <phoneticPr fontId="2"/>
  </si>
  <si>
    <t>最後のすみかにしたい</t>
    <rPh sb="0" eb="2">
      <t>サイゴ</t>
    </rPh>
    <phoneticPr fontId="2"/>
  </si>
  <si>
    <t>過疎化で一定のレベル（生活環境）が下がると人口減になっていくのが心配</t>
    <rPh sb="0" eb="3">
      <t>カソカ</t>
    </rPh>
    <rPh sb="4" eb="6">
      <t>イッテイ</t>
    </rPh>
    <rPh sb="11" eb="13">
      <t>セイカツ</t>
    </rPh>
    <rPh sb="13" eb="15">
      <t>カンキョウ</t>
    </rPh>
    <rPh sb="17" eb="18">
      <t>サ</t>
    </rPh>
    <rPh sb="21" eb="23">
      <t>ジンコウ</t>
    </rPh>
    <rPh sb="23" eb="24">
      <t>ゲン</t>
    </rPh>
    <rPh sb="32" eb="34">
      <t>シンパイ</t>
    </rPh>
    <phoneticPr fontId="2"/>
  </si>
  <si>
    <t>アンケートで要望があれば必ず実現してほしい</t>
    <rPh sb="6" eb="8">
      <t>ヨウボウ</t>
    </rPh>
    <rPh sb="12" eb="13">
      <t>カナラ</t>
    </rPh>
    <rPh sb="14" eb="16">
      <t>ジツゲン</t>
    </rPh>
    <phoneticPr fontId="2"/>
  </si>
  <si>
    <t>個人病院がないので不便。人口減で寂しい。外に出ても車ばかり。1日中誰とも出会うことがない日が多い。人を見るにはスーパーに行くしかない。2～３日しゃべらない時が何度もある。テレビはつけっぱなし。友人と長電話になる。</t>
    <rPh sb="0" eb="2">
      <t>コジン</t>
    </rPh>
    <rPh sb="2" eb="4">
      <t>ビョウイン</t>
    </rPh>
    <rPh sb="9" eb="11">
      <t>フベン</t>
    </rPh>
    <rPh sb="12" eb="15">
      <t>ジンコウゲン</t>
    </rPh>
    <rPh sb="16" eb="17">
      <t>サビ</t>
    </rPh>
    <rPh sb="20" eb="21">
      <t>ソト</t>
    </rPh>
    <rPh sb="22" eb="23">
      <t>デ</t>
    </rPh>
    <rPh sb="25" eb="26">
      <t>クルマ</t>
    </rPh>
    <phoneticPr fontId="2"/>
  </si>
  <si>
    <t>空家に困っている。ススキやつつじが道路にはみ出している。草刈りや庭の剪定ぐらいは責任をもってしてほしい。
野良猫の宿があったり、ハチの巣があったり、以前町会議員にお願いしました。高齢になるとすぐに行動できません。億劫になる。区や町の助けが必要です。</t>
    <rPh sb="0" eb="2">
      <t>アキヤ</t>
    </rPh>
    <rPh sb="3" eb="4">
      <t>コマ</t>
    </rPh>
    <rPh sb="17" eb="19">
      <t>ドウロ</t>
    </rPh>
    <rPh sb="22" eb="23">
      <t>ダ</t>
    </rPh>
    <rPh sb="28" eb="30">
      <t>クサカ</t>
    </rPh>
    <rPh sb="32" eb="33">
      <t>ニワ</t>
    </rPh>
    <rPh sb="34" eb="36">
      <t>センテイ</t>
    </rPh>
    <rPh sb="40" eb="42">
      <t>セキニン</t>
    </rPh>
    <rPh sb="53" eb="56">
      <t>ノラネコ</t>
    </rPh>
    <rPh sb="57" eb="58">
      <t>ヤド</t>
    </rPh>
    <rPh sb="67" eb="68">
      <t>ス</t>
    </rPh>
    <rPh sb="74" eb="76">
      <t>イゼン</t>
    </rPh>
    <rPh sb="76" eb="78">
      <t>チョウカイ</t>
    </rPh>
    <rPh sb="78" eb="80">
      <t>ギイン</t>
    </rPh>
    <rPh sb="82" eb="83">
      <t>ネガ</t>
    </rPh>
    <rPh sb="89" eb="91">
      <t>コウレイ</t>
    </rPh>
    <rPh sb="98" eb="100">
      <t>コウドウ</t>
    </rPh>
    <rPh sb="106" eb="108">
      <t>オックウ</t>
    </rPh>
    <rPh sb="112" eb="113">
      <t>ク</t>
    </rPh>
    <rPh sb="114" eb="115">
      <t>チョウ</t>
    </rPh>
    <rPh sb="116" eb="117">
      <t>タスケ</t>
    </rPh>
    <rPh sb="119" eb="121">
      <t>ヒツヨウ</t>
    </rPh>
    <phoneticPr fontId="2"/>
  </si>
  <si>
    <t>交通の不便さを解消
買い物支援の充実</t>
    <rPh sb="0" eb="2">
      <t>コウツウ</t>
    </rPh>
    <rPh sb="3" eb="5">
      <t>フベン</t>
    </rPh>
    <rPh sb="7" eb="9">
      <t>カイショウ</t>
    </rPh>
    <rPh sb="10" eb="11">
      <t>カ</t>
    </rPh>
    <rPh sb="12" eb="15">
      <t>モノシエン</t>
    </rPh>
    <rPh sb="16" eb="18">
      <t>ジュウジツ</t>
    </rPh>
    <phoneticPr fontId="2"/>
  </si>
  <si>
    <t>慣れたところ</t>
    <rPh sb="0" eb="1">
      <t>ナ</t>
    </rPh>
    <phoneticPr fontId="2"/>
  </si>
  <si>
    <t>年齢が高いから別になし</t>
    <rPh sb="0" eb="2">
      <t>ネンレイ</t>
    </rPh>
    <rPh sb="3" eb="4">
      <t>タカ</t>
    </rPh>
    <rPh sb="7" eb="8">
      <t>ベツ</t>
    </rPh>
    <phoneticPr fontId="2"/>
  </si>
  <si>
    <t>医療費が１割負担から２割負担に今年になったが、年金生活者をいじめるな！！年を取ったら病院に行くのが多く薬も飲む機会が増える。</t>
    <rPh sb="0" eb="3">
      <t>イリョウヒ</t>
    </rPh>
    <rPh sb="5" eb="8">
      <t>ワリフタン</t>
    </rPh>
    <rPh sb="11" eb="14">
      <t>ワリフタン</t>
    </rPh>
    <rPh sb="15" eb="17">
      <t>コトシ</t>
    </rPh>
    <rPh sb="23" eb="28">
      <t>ネンキンセイカツシャ</t>
    </rPh>
    <rPh sb="36" eb="37">
      <t>トシ</t>
    </rPh>
    <rPh sb="38" eb="39">
      <t>ト</t>
    </rPh>
    <rPh sb="42" eb="44">
      <t>ビョウイン</t>
    </rPh>
    <rPh sb="45" eb="46">
      <t>イ</t>
    </rPh>
    <rPh sb="49" eb="50">
      <t>オオ</t>
    </rPh>
    <rPh sb="51" eb="52">
      <t>クスリ</t>
    </rPh>
    <rPh sb="53" eb="54">
      <t>ノ</t>
    </rPh>
    <rPh sb="55" eb="57">
      <t>キカイ</t>
    </rPh>
    <rPh sb="58" eb="59">
      <t>フ</t>
    </rPh>
    <phoneticPr fontId="2"/>
  </si>
  <si>
    <t>状況次第</t>
    <rPh sb="0" eb="4">
      <t>ジョウキョウシダイ</t>
    </rPh>
    <phoneticPr fontId="2"/>
  </si>
  <si>
    <t>住み慣れた場所であること。子どもに迷惑負担をかけたくない。</t>
    <rPh sb="0" eb="1">
      <t>ス</t>
    </rPh>
    <rPh sb="2" eb="3">
      <t>ナ</t>
    </rPh>
    <rPh sb="5" eb="7">
      <t>バショ</t>
    </rPh>
    <rPh sb="13" eb="14">
      <t>コ</t>
    </rPh>
    <rPh sb="17" eb="21">
      <t>メイワクフタン</t>
    </rPh>
    <phoneticPr fontId="2"/>
  </si>
  <si>
    <t>希望としてはずっと住み続けたいが、京丹波町では魅力が無い。</t>
    <rPh sb="0" eb="2">
      <t>キボウ</t>
    </rPh>
    <rPh sb="9" eb="10">
      <t>ス</t>
    </rPh>
    <rPh sb="11" eb="12">
      <t>ツヅ</t>
    </rPh>
    <rPh sb="17" eb="21">
      <t>キョウタンバチョウ</t>
    </rPh>
    <rPh sb="23" eb="25">
      <t>ミリョク</t>
    </rPh>
    <rPh sb="26" eb="27">
      <t>ナ</t>
    </rPh>
    <phoneticPr fontId="2"/>
  </si>
  <si>
    <t>現在、京丹波町には買い物をするスーパーが１店舗しかなくて、品物の値段も町外のスーパーに比べると高いと思います。もっと他のスーパーを誘致するとかして物価が下がれば良いと思う。ホームセンターよりもスーパーを望む。</t>
    <rPh sb="0" eb="2">
      <t>ゲンザイ</t>
    </rPh>
    <rPh sb="3" eb="7">
      <t>キョウタンバチョウ</t>
    </rPh>
    <rPh sb="9" eb="10">
      <t>カ</t>
    </rPh>
    <rPh sb="11" eb="12">
      <t>モノ</t>
    </rPh>
    <rPh sb="21" eb="23">
      <t>テンポ</t>
    </rPh>
    <rPh sb="29" eb="31">
      <t>シナモノ</t>
    </rPh>
    <rPh sb="32" eb="34">
      <t>ネダン</t>
    </rPh>
    <rPh sb="35" eb="37">
      <t>チョウガイ</t>
    </rPh>
    <rPh sb="43" eb="44">
      <t>クラ</t>
    </rPh>
    <rPh sb="47" eb="48">
      <t>タカ</t>
    </rPh>
    <rPh sb="50" eb="51">
      <t>オモ</t>
    </rPh>
    <rPh sb="58" eb="59">
      <t>ホカ</t>
    </rPh>
    <rPh sb="65" eb="67">
      <t>ユウチ</t>
    </rPh>
    <rPh sb="73" eb="75">
      <t>ブッカ</t>
    </rPh>
    <rPh sb="76" eb="77">
      <t>サ</t>
    </rPh>
    <rPh sb="80" eb="81">
      <t>イ</t>
    </rPh>
    <rPh sb="83" eb="84">
      <t>オモ</t>
    </rPh>
    <rPh sb="101" eb="102">
      <t>ノゾ</t>
    </rPh>
    <phoneticPr fontId="2"/>
  </si>
  <si>
    <t>住むしかないけれど年齢を重ねるにつれ住みにくいと思う。買い物、交通が不便すぎる。</t>
    <rPh sb="0" eb="1">
      <t>ス</t>
    </rPh>
    <rPh sb="9" eb="11">
      <t>ネンレイ</t>
    </rPh>
    <rPh sb="12" eb="13">
      <t>カサ</t>
    </rPh>
    <rPh sb="18" eb="19">
      <t>ス</t>
    </rPh>
    <rPh sb="24" eb="25">
      <t>オモ</t>
    </rPh>
    <rPh sb="27" eb="28">
      <t>カ</t>
    </rPh>
    <rPh sb="29" eb="30">
      <t>モノ</t>
    </rPh>
    <rPh sb="31" eb="33">
      <t>コウツウ</t>
    </rPh>
    <rPh sb="34" eb="36">
      <t>フベン</t>
    </rPh>
    <phoneticPr fontId="2"/>
  </si>
  <si>
    <t>年金から介護保険料の天引きを辞める(任意加入)</t>
    <rPh sb="0" eb="2">
      <t>ネンキン</t>
    </rPh>
    <rPh sb="4" eb="8">
      <t>カイゴホケン</t>
    </rPh>
    <rPh sb="8" eb="9">
      <t>リョウ</t>
    </rPh>
    <rPh sb="10" eb="12">
      <t>テンビ</t>
    </rPh>
    <rPh sb="14" eb="15">
      <t>ヤ</t>
    </rPh>
    <rPh sb="18" eb="22">
      <t>ニンイカニュウ</t>
    </rPh>
    <phoneticPr fontId="2"/>
  </si>
  <si>
    <t>別の所へ移住する理由がない。</t>
    <rPh sb="0" eb="1">
      <t>ベツ</t>
    </rPh>
    <rPh sb="2" eb="3">
      <t>トコロ</t>
    </rPh>
    <rPh sb="4" eb="6">
      <t>イジュウ</t>
    </rPh>
    <rPh sb="8" eb="10">
      <t>リユウ</t>
    </rPh>
    <phoneticPr fontId="2"/>
  </si>
  <si>
    <t>JR西日本のバスも廃止となり交通手段の確保と充実</t>
    <rPh sb="2" eb="5">
      <t>ニシニホン</t>
    </rPh>
    <rPh sb="9" eb="11">
      <t>ハイシ</t>
    </rPh>
    <rPh sb="14" eb="18">
      <t>コウツウシュダン</t>
    </rPh>
    <rPh sb="19" eb="21">
      <t>カクホ</t>
    </rPh>
    <rPh sb="22" eb="24">
      <t>ジュウジツ</t>
    </rPh>
    <phoneticPr fontId="2"/>
  </si>
  <si>
    <t>若い人たちが住みやすい環境づくり。子育て支援・教育費等負担減、高齢者支援も大事ですが京丹波町の人口増の活動が重要と思います。</t>
    <rPh sb="0" eb="1">
      <t>ワカ</t>
    </rPh>
    <rPh sb="2" eb="3">
      <t>ヒト</t>
    </rPh>
    <rPh sb="6" eb="7">
      <t>ス</t>
    </rPh>
    <rPh sb="11" eb="13">
      <t>カンキョウ</t>
    </rPh>
    <rPh sb="17" eb="19">
      <t>コソダ</t>
    </rPh>
    <rPh sb="20" eb="22">
      <t>シエン</t>
    </rPh>
    <rPh sb="23" eb="25">
      <t>キョウイク</t>
    </rPh>
    <rPh sb="25" eb="26">
      <t>ヒ</t>
    </rPh>
    <rPh sb="26" eb="27">
      <t>トウ</t>
    </rPh>
    <rPh sb="27" eb="30">
      <t>フタンゲン</t>
    </rPh>
    <rPh sb="31" eb="36">
      <t>コウレイシャシエン</t>
    </rPh>
    <rPh sb="37" eb="39">
      <t>ダイジ</t>
    </rPh>
    <rPh sb="42" eb="46">
      <t>キョウタンバチョウ</t>
    </rPh>
    <rPh sb="47" eb="50">
      <t>ジンコウゾウ</t>
    </rPh>
    <rPh sb="51" eb="53">
      <t>カツドウ</t>
    </rPh>
    <rPh sb="54" eb="56">
      <t>ジュウヨウ</t>
    </rPh>
    <rPh sb="57" eb="58">
      <t>オモ</t>
    </rPh>
    <phoneticPr fontId="2"/>
  </si>
  <si>
    <t>高齢になると車の運転ができなくなるので、その不安を解消するため、京丹波町職員を交えて話し合いをすること。</t>
    <rPh sb="0" eb="2">
      <t>コウレイ</t>
    </rPh>
    <rPh sb="6" eb="7">
      <t>クルマ</t>
    </rPh>
    <rPh sb="8" eb="10">
      <t>ウンテン</t>
    </rPh>
    <rPh sb="22" eb="24">
      <t>フアン</t>
    </rPh>
    <rPh sb="25" eb="27">
      <t>カイショウ</t>
    </rPh>
    <rPh sb="32" eb="38">
      <t>キョウタンバチョウショクイン</t>
    </rPh>
    <rPh sb="39" eb="40">
      <t>マジ</t>
    </rPh>
    <rPh sb="42" eb="43">
      <t>ハナ</t>
    </rPh>
    <rPh sb="44" eb="45">
      <t>ア</t>
    </rPh>
    <phoneticPr fontId="2"/>
  </si>
  <si>
    <t>京都市（山科）</t>
    <rPh sb="0" eb="3">
      <t>キョウトシ</t>
    </rPh>
    <rPh sb="4" eb="6">
      <t>ヤマシナ</t>
    </rPh>
    <phoneticPr fontId="2"/>
  </si>
  <si>
    <t>地域の役員</t>
    <rPh sb="0" eb="2">
      <t>チイキ</t>
    </rPh>
    <rPh sb="3" eb="5">
      <t>ヤクイン</t>
    </rPh>
    <phoneticPr fontId="2"/>
  </si>
  <si>
    <t>義祖母</t>
    <rPh sb="0" eb="1">
      <t>ギ</t>
    </rPh>
    <rPh sb="1" eb="3">
      <t>ソボ</t>
    </rPh>
    <phoneticPr fontId="2"/>
  </si>
  <si>
    <t>京都市伏見区</t>
    <rPh sb="0" eb="3">
      <t>キョウトシ</t>
    </rPh>
    <rPh sb="3" eb="6">
      <t>フシミク</t>
    </rPh>
    <phoneticPr fontId="2"/>
  </si>
  <si>
    <t>アメリカ</t>
    <phoneticPr fontId="2"/>
  </si>
  <si>
    <t>万が一、一人になれば出ていくと思う。</t>
    <rPh sb="0" eb="1">
      <t>マン</t>
    </rPh>
    <rPh sb="2" eb="3">
      <t>イチ</t>
    </rPh>
    <rPh sb="4" eb="6">
      <t>ヒトリ</t>
    </rPh>
    <rPh sb="10" eb="11">
      <t>デ</t>
    </rPh>
    <rPh sb="15" eb="16">
      <t>オモ</t>
    </rPh>
    <phoneticPr fontId="2"/>
  </si>
  <si>
    <t>住み慣れた地域であるから</t>
    <rPh sb="0" eb="1">
      <t>ス</t>
    </rPh>
    <rPh sb="2" eb="3">
      <t>ナ</t>
    </rPh>
    <rPh sb="5" eb="7">
      <t>チイキ</t>
    </rPh>
    <phoneticPr fontId="2"/>
  </si>
  <si>
    <t>少子高齢化・人口減少など問題点は多いが、住み続けるしかない。</t>
    <rPh sb="0" eb="5">
      <t>ショウシコウレイカ</t>
    </rPh>
    <rPh sb="6" eb="10">
      <t>ジンコウゲンショウ</t>
    </rPh>
    <rPh sb="12" eb="15">
      <t>モンダイテン</t>
    </rPh>
    <rPh sb="16" eb="17">
      <t>オオ</t>
    </rPh>
    <rPh sb="20" eb="21">
      <t>ス</t>
    </rPh>
    <rPh sb="22" eb="23">
      <t>ツヅ</t>
    </rPh>
    <phoneticPr fontId="2"/>
  </si>
  <si>
    <t>昔から住んでいて不便さも感じるが自然災害も少なく人もあまり多くなく住みやすいです。</t>
    <rPh sb="0" eb="1">
      <t>ムカシ</t>
    </rPh>
    <rPh sb="3" eb="4">
      <t>ス</t>
    </rPh>
    <rPh sb="8" eb="10">
      <t>フベン</t>
    </rPh>
    <rPh sb="12" eb="13">
      <t>カン</t>
    </rPh>
    <rPh sb="16" eb="20">
      <t>シゼンサイガイ</t>
    </rPh>
    <rPh sb="21" eb="22">
      <t>スク</t>
    </rPh>
    <rPh sb="24" eb="25">
      <t>ヒト</t>
    </rPh>
    <rPh sb="29" eb="30">
      <t>オオ</t>
    </rPh>
    <rPh sb="33" eb="34">
      <t>ス</t>
    </rPh>
    <phoneticPr fontId="2"/>
  </si>
  <si>
    <t>町おこしが足りないと思う。町のシンボルになるようなことをすればいいと思う。</t>
    <rPh sb="0" eb="1">
      <t>マチ</t>
    </rPh>
    <rPh sb="5" eb="6">
      <t>タ</t>
    </rPh>
    <rPh sb="10" eb="11">
      <t>オモ</t>
    </rPh>
    <rPh sb="13" eb="14">
      <t>マチ</t>
    </rPh>
    <rPh sb="34" eb="35">
      <t>オモ</t>
    </rPh>
    <phoneticPr fontId="2"/>
  </si>
  <si>
    <t>私我町ふるさと</t>
    <rPh sb="0" eb="1">
      <t>ワタシ</t>
    </rPh>
    <rPh sb="1" eb="2">
      <t>ワ</t>
    </rPh>
    <rPh sb="2" eb="3">
      <t>マチ</t>
    </rPh>
    <phoneticPr fontId="2"/>
  </si>
  <si>
    <t>交通の便が悪い。
買い等の便利な所。
今の体の状況が分からない。</t>
    <rPh sb="0" eb="2">
      <t>コウツウ</t>
    </rPh>
    <rPh sb="3" eb="4">
      <t>ベン</t>
    </rPh>
    <rPh sb="5" eb="6">
      <t>ワル</t>
    </rPh>
    <rPh sb="9" eb="10">
      <t>カ</t>
    </rPh>
    <rPh sb="11" eb="12">
      <t>トウ</t>
    </rPh>
    <rPh sb="13" eb="15">
      <t>ベンリ</t>
    </rPh>
    <rPh sb="16" eb="17">
      <t>トコロ</t>
    </rPh>
    <rPh sb="19" eb="20">
      <t>イマ</t>
    </rPh>
    <rPh sb="21" eb="22">
      <t>カラダ</t>
    </rPh>
    <rPh sb="23" eb="25">
      <t>ジョウキョウ</t>
    </rPh>
    <rPh sb="26" eb="27">
      <t>ワ</t>
    </rPh>
    <phoneticPr fontId="2"/>
  </si>
  <si>
    <t>不便（交通等）</t>
    <rPh sb="0" eb="2">
      <t>フベン</t>
    </rPh>
    <rPh sb="3" eb="5">
      <t>コウツウ</t>
    </rPh>
    <rPh sb="5" eb="6">
      <t>トウ</t>
    </rPh>
    <phoneticPr fontId="2"/>
  </si>
  <si>
    <t>現在のくらしで良いと思う。</t>
    <rPh sb="0" eb="2">
      <t>ゲンザイ</t>
    </rPh>
    <rPh sb="7" eb="8">
      <t>ヨ</t>
    </rPh>
    <rPh sb="10" eb="11">
      <t>オモ</t>
    </rPh>
    <phoneticPr fontId="2"/>
  </si>
  <si>
    <t>持ち家なので。子どもの友達関係が良好なので、このまま住み続けたい。実家が近いので。</t>
    <rPh sb="0" eb="1">
      <t>モ</t>
    </rPh>
    <rPh sb="2" eb="3">
      <t>イエ</t>
    </rPh>
    <rPh sb="7" eb="8">
      <t>コ</t>
    </rPh>
    <rPh sb="11" eb="13">
      <t>トモダチ</t>
    </rPh>
    <rPh sb="13" eb="15">
      <t>カンケイ</t>
    </rPh>
    <rPh sb="16" eb="18">
      <t>リョウコウ</t>
    </rPh>
    <rPh sb="26" eb="27">
      <t>ス</t>
    </rPh>
    <rPh sb="28" eb="29">
      <t>ツヅ</t>
    </rPh>
    <rPh sb="33" eb="35">
      <t>ジッカ</t>
    </rPh>
    <rPh sb="36" eb="37">
      <t>チカ</t>
    </rPh>
    <phoneticPr fontId="2"/>
  </si>
  <si>
    <t>町民バスの増便。（運転免許を返納したくても買い物に行けない等の不便さがあるため、なかなか踏みきれません。また、朝行っても次に帰ってこられるのがお昼を回ってしまうので利用するのはやめているという声はよくききます。）せっかく走っておられるのに利用してる人が少ないのでもったいないなと思います。</t>
    <rPh sb="0" eb="2">
      <t>チョウミン</t>
    </rPh>
    <rPh sb="5" eb="7">
      <t>ゾウビン</t>
    </rPh>
    <rPh sb="9" eb="13">
      <t>ウンテンメンキョ</t>
    </rPh>
    <rPh sb="14" eb="16">
      <t>ヘンノウ</t>
    </rPh>
    <rPh sb="21" eb="22">
      <t>カ</t>
    </rPh>
    <rPh sb="23" eb="24">
      <t>モノ</t>
    </rPh>
    <rPh sb="25" eb="26">
      <t>イ</t>
    </rPh>
    <rPh sb="29" eb="30">
      <t>トウ</t>
    </rPh>
    <rPh sb="31" eb="33">
      <t>フベン</t>
    </rPh>
    <rPh sb="44" eb="45">
      <t>フ</t>
    </rPh>
    <rPh sb="55" eb="56">
      <t>アサ</t>
    </rPh>
    <rPh sb="56" eb="57">
      <t>イ</t>
    </rPh>
    <rPh sb="60" eb="61">
      <t>ツギ</t>
    </rPh>
    <rPh sb="62" eb="63">
      <t>カエ</t>
    </rPh>
    <rPh sb="72" eb="73">
      <t>ヒル</t>
    </rPh>
    <rPh sb="74" eb="75">
      <t>マワ</t>
    </rPh>
    <rPh sb="82" eb="84">
      <t>リヨウ</t>
    </rPh>
    <rPh sb="96" eb="97">
      <t>コエ</t>
    </rPh>
    <rPh sb="110" eb="111">
      <t>ハシ</t>
    </rPh>
    <rPh sb="119" eb="121">
      <t>リヨウ</t>
    </rPh>
    <rPh sb="124" eb="125">
      <t>ヒト</t>
    </rPh>
    <rPh sb="126" eb="127">
      <t>スク</t>
    </rPh>
    <rPh sb="139" eb="140">
      <t>オモ</t>
    </rPh>
    <phoneticPr fontId="2"/>
  </si>
  <si>
    <t xml:space="preserve">一時的なものではなく、継続的に続けてもらえる施策をお願いしたいです。
京丹波町病院の夜診（内科と小児科）があると助かります。今は園部まで行っています。仕事終わりに連れていくのは不可能な時があり、受診が遅れ症状を悪化させてしまうことがあり困っています。
</t>
    <rPh sb="0" eb="3">
      <t>イチジテキ</t>
    </rPh>
    <rPh sb="11" eb="14">
      <t>ケイゾクテキ</t>
    </rPh>
    <rPh sb="15" eb="16">
      <t>ツヅ</t>
    </rPh>
    <rPh sb="22" eb="24">
      <t>セサク</t>
    </rPh>
    <rPh sb="26" eb="27">
      <t>ネガ</t>
    </rPh>
    <rPh sb="35" eb="41">
      <t>キョウタンバチョウビョウイン</t>
    </rPh>
    <rPh sb="42" eb="43">
      <t>ヨル</t>
    </rPh>
    <phoneticPr fontId="2"/>
  </si>
  <si>
    <t>特に引っ越す理由がない。</t>
    <rPh sb="0" eb="1">
      <t>トク</t>
    </rPh>
    <rPh sb="2" eb="3">
      <t>ヒ</t>
    </rPh>
    <rPh sb="4" eb="5">
      <t>コ</t>
    </rPh>
    <rPh sb="6" eb="8">
      <t>リユウ</t>
    </rPh>
    <phoneticPr fontId="2"/>
  </si>
  <si>
    <t>他に行く所がない。</t>
    <rPh sb="0" eb="1">
      <t>ホカ</t>
    </rPh>
    <rPh sb="2" eb="3">
      <t>イ</t>
    </rPh>
    <rPh sb="4" eb="5">
      <t>トコロ</t>
    </rPh>
    <phoneticPr fontId="2"/>
  </si>
  <si>
    <t>住みやすい環境です。</t>
    <rPh sb="0" eb="1">
      <t>ス</t>
    </rPh>
    <rPh sb="5" eb="7">
      <t>カンキョウ</t>
    </rPh>
    <phoneticPr fontId="2"/>
  </si>
  <si>
    <t>JRバスが少なくなったので、町内バスの充実を。</t>
    <rPh sb="5" eb="6">
      <t>スク</t>
    </rPh>
    <rPh sb="14" eb="16">
      <t>チョウナイ</t>
    </rPh>
    <rPh sb="19" eb="21">
      <t>ジュウジツ</t>
    </rPh>
    <phoneticPr fontId="2"/>
  </si>
  <si>
    <t>ふるさと納税の充実を。</t>
    <rPh sb="4" eb="6">
      <t>ノウゼイ</t>
    </rPh>
    <rPh sb="7" eb="9">
      <t>ジュウジツ</t>
    </rPh>
    <phoneticPr fontId="2"/>
  </si>
  <si>
    <t>社協、土日の対応がない。</t>
    <rPh sb="0" eb="2">
      <t>シャキョウ</t>
    </rPh>
    <rPh sb="3" eb="5">
      <t>ドニチ</t>
    </rPh>
    <rPh sb="6" eb="8">
      <t>タイオウ</t>
    </rPh>
    <phoneticPr fontId="2"/>
  </si>
  <si>
    <t>子育ての時から住んでいるので…
ボランティア活動やその他、色々な事にかかわっているのでずっと住み続けたい。</t>
    <rPh sb="0" eb="2">
      <t>コソダ</t>
    </rPh>
    <rPh sb="4" eb="5">
      <t>トキ</t>
    </rPh>
    <rPh sb="7" eb="8">
      <t>ス</t>
    </rPh>
    <rPh sb="22" eb="24">
      <t>カツドウ</t>
    </rPh>
    <rPh sb="27" eb="28">
      <t>タ</t>
    </rPh>
    <rPh sb="29" eb="31">
      <t>イロイロ</t>
    </rPh>
    <rPh sb="32" eb="33">
      <t>コト</t>
    </rPh>
    <rPh sb="46" eb="47">
      <t>ス</t>
    </rPh>
    <rPh sb="48" eb="49">
      <t>ツヅ</t>
    </rPh>
    <phoneticPr fontId="2"/>
  </si>
  <si>
    <t>私自身、高齢になりいつまでもボランティア活動やサロンの運営ができる訳ではないので、今後地域福祉活動をして頂ける人の確保のしかたを教えてほしいです。</t>
    <rPh sb="0" eb="1">
      <t>ワタシ</t>
    </rPh>
    <rPh sb="1" eb="3">
      <t>ジシン</t>
    </rPh>
    <rPh sb="4" eb="6">
      <t>コウレイ</t>
    </rPh>
    <rPh sb="20" eb="22">
      <t>カツドウ</t>
    </rPh>
    <rPh sb="27" eb="29">
      <t>ウンエイ</t>
    </rPh>
    <rPh sb="33" eb="34">
      <t>ワケ</t>
    </rPh>
    <rPh sb="41" eb="43">
      <t>コンゴ</t>
    </rPh>
    <rPh sb="43" eb="45">
      <t>チイキ</t>
    </rPh>
    <rPh sb="45" eb="49">
      <t>フクシカツドウ</t>
    </rPh>
    <rPh sb="52" eb="53">
      <t>イタダ</t>
    </rPh>
    <rPh sb="55" eb="56">
      <t>ヒト</t>
    </rPh>
    <rPh sb="57" eb="59">
      <t>カクホ</t>
    </rPh>
    <rPh sb="64" eb="65">
      <t>オシ</t>
    </rPh>
    <phoneticPr fontId="2"/>
  </si>
  <si>
    <t>運転できなくなった時に不便</t>
    <rPh sb="0" eb="2">
      <t>ウンテン</t>
    </rPh>
    <rPh sb="9" eb="10">
      <t>トキ</t>
    </rPh>
    <rPh sb="11" eb="13">
      <t>フベン</t>
    </rPh>
    <phoneticPr fontId="2"/>
  </si>
  <si>
    <t>心にもお金にもゆとりが欲しい。</t>
    <rPh sb="0" eb="1">
      <t>ココロ</t>
    </rPh>
    <rPh sb="4" eb="5">
      <t>カネ</t>
    </rPh>
    <rPh sb="11" eb="12">
      <t>ホ</t>
    </rPh>
    <phoneticPr fontId="2"/>
  </si>
  <si>
    <t>交通、医療に不安がある。町外のスーパーの品揃えが良く安い。</t>
    <rPh sb="0" eb="2">
      <t>コウツウ</t>
    </rPh>
    <rPh sb="3" eb="5">
      <t>イリョウ</t>
    </rPh>
    <rPh sb="6" eb="8">
      <t>フアン</t>
    </rPh>
    <rPh sb="12" eb="14">
      <t>チョウガイ</t>
    </rPh>
    <rPh sb="20" eb="21">
      <t>シナ</t>
    </rPh>
    <rPh sb="21" eb="22">
      <t>ソロ</t>
    </rPh>
    <rPh sb="24" eb="25">
      <t>ヨ</t>
    </rPh>
    <rPh sb="26" eb="27">
      <t>ヤス</t>
    </rPh>
    <phoneticPr fontId="2"/>
  </si>
  <si>
    <t>高齢化により交通の不便さに不安があり、町外へ引っ越しを検討、選択する事になると思う。その状況が改善されたとしても町内に魅力を感じる事がない。</t>
    <rPh sb="0" eb="3">
      <t>コウレイカ</t>
    </rPh>
    <rPh sb="6" eb="8">
      <t>コウツウ</t>
    </rPh>
    <rPh sb="9" eb="11">
      <t>フベン</t>
    </rPh>
    <rPh sb="13" eb="15">
      <t>フアン</t>
    </rPh>
    <rPh sb="19" eb="21">
      <t>チョウガイ</t>
    </rPh>
    <rPh sb="22" eb="23">
      <t>ヒ</t>
    </rPh>
    <rPh sb="24" eb="25">
      <t>コ</t>
    </rPh>
    <rPh sb="27" eb="29">
      <t>ケントウ</t>
    </rPh>
    <rPh sb="30" eb="32">
      <t>センタク</t>
    </rPh>
    <rPh sb="34" eb="35">
      <t>コト</t>
    </rPh>
    <rPh sb="39" eb="40">
      <t>オモ</t>
    </rPh>
    <rPh sb="44" eb="46">
      <t>ジョウキョウ</t>
    </rPh>
    <rPh sb="47" eb="49">
      <t>カイゼン</t>
    </rPh>
    <rPh sb="56" eb="58">
      <t>チョウナイ</t>
    </rPh>
    <rPh sb="59" eb="61">
      <t>ミリョク</t>
    </rPh>
    <rPh sb="62" eb="63">
      <t>カン</t>
    </rPh>
    <rPh sb="65" eb="66">
      <t>コト</t>
    </rPh>
    <phoneticPr fontId="2"/>
  </si>
  <si>
    <t>自然がいっぱい身近にあるから。</t>
    <rPh sb="0" eb="2">
      <t>シゼン</t>
    </rPh>
    <rPh sb="7" eb="9">
      <t>ミジカ</t>
    </rPh>
    <phoneticPr fontId="2"/>
  </si>
  <si>
    <t>先祖代々の家守り地域人達と交流</t>
    <rPh sb="0" eb="4">
      <t>センゾダイダイ</t>
    </rPh>
    <rPh sb="5" eb="6">
      <t>イエ</t>
    </rPh>
    <rPh sb="6" eb="7">
      <t>マモ</t>
    </rPh>
    <rPh sb="8" eb="10">
      <t>チイキ</t>
    </rPh>
    <rPh sb="10" eb="11">
      <t>ヒト</t>
    </rPh>
    <rPh sb="11" eb="12">
      <t>タチ</t>
    </rPh>
    <rPh sb="13" eb="15">
      <t>コウリュウ</t>
    </rPh>
    <phoneticPr fontId="2"/>
  </si>
  <si>
    <t>このアンケートでどれ程実態がわかるのか疑問。</t>
    <rPh sb="10" eb="11">
      <t>ホド</t>
    </rPh>
    <rPh sb="11" eb="13">
      <t>ジッタイ</t>
    </rPh>
    <rPh sb="19" eb="21">
      <t>ギモン</t>
    </rPh>
    <phoneticPr fontId="2"/>
  </si>
  <si>
    <t>持ち家があるので</t>
    <rPh sb="0" eb="1">
      <t>モ</t>
    </rPh>
    <rPh sb="2" eb="3">
      <t>イエ</t>
    </rPh>
    <phoneticPr fontId="2"/>
  </si>
  <si>
    <t>交通が不便、医療機関が充実していない。</t>
    <rPh sb="0" eb="2">
      <t>コウツウ</t>
    </rPh>
    <rPh sb="3" eb="5">
      <t>フベン</t>
    </rPh>
    <rPh sb="6" eb="10">
      <t>イリョウキカン</t>
    </rPh>
    <rPh sb="11" eb="13">
      <t>ジュウジツ</t>
    </rPh>
    <phoneticPr fontId="2"/>
  </si>
  <si>
    <t>米を売る</t>
    <rPh sb="0" eb="1">
      <t>コメ</t>
    </rPh>
    <rPh sb="2" eb="3">
      <t>ウ</t>
    </rPh>
    <phoneticPr fontId="2"/>
  </si>
  <si>
    <t>神社総代</t>
    <rPh sb="0" eb="4">
      <t>ジンジャソウダイ</t>
    </rPh>
    <phoneticPr fontId="2"/>
  </si>
  <si>
    <t>お寺、清掃</t>
    <rPh sb="1" eb="2">
      <t>テラ</t>
    </rPh>
    <rPh sb="3" eb="5">
      <t>セイソウ</t>
    </rPh>
    <phoneticPr fontId="2"/>
  </si>
  <si>
    <t>北海道</t>
    <rPh sb="0" eb="3">
      <t>ホッカイドウ</t>
    </rPh>
    <phoneticPr fontId="2"/>
  </si>
  <si>
    <t>地域の団体の理事、世話人、地域振興会団体の役員</t>
    <rPh sb="0" eb="2">
      <t>チイキ</t>
    </rPh>
    <rPh sb="3" eb="5">
      <t>ダンタイ</t>
    </rPh>
    <rPh sb="6" eb="8">
      <t>リジ</t>
    </rPh>
    <rPh sb="9" eb="12">
      <t>セワニン</t>
    </rPh>
    <rPh sb="13" eb="20">
      <t>チイキシンコウカイダンタイ</t>
    </rPh>
    <rPh sb="21" eb="23">
      <t>ヤクイン</t>
    </rPh>
    <phoneticPr fontId="2"/>
  </si>
  <si>
    <t>地域を活性化するための活動やイベントが減ってしまった。</t>
    <rPh sb="0" eb="2">
      <t>チイキ</t>
    </rPh>
    <rPh sb="3" eb="6">
      <t>カッセイカ</t>
    </rPh>
    <rPh sb="11" eb="13">
      <t>カツドウ</t>
    </rPh>
    <rPh sb="19" eb="20">
      <t>ヘ</t>
    </rPh>
    <phoneticPr fontId="2"/>
  </si>
  <si>
    <t>大阪府</t>
    <rPh sb="0" eb="3">
      <t>オオサカフ</t>
    </rPh>
    <phoneticPr fontId="2"/>
  </si>
  <si>
    <t>シルバー</t>
    <phoneticPr fontId="2"/>
  </si>
  <si>
    <t>岐阜県</t>
    <rPh sb="0" eb="3">
      <t>ギフケン</t>
    </rPh>
    <phoneticPr fontId="2"/>
  </si>
  <si>
    <t>年金</t>
    <rPh sb="0" eb="2">
      <t>ネンキン</t>
    </rPh>
    <phoneticPr fontId="2"/>
  </si>
  <si>
    <t>国</t>
    <rPh sb="0" eb="1">
      <t>クニ</t>
    </rPh>
    <phoneticPr fontId="2"/>
  </si>
  <si>
    <t>八木町</t>
    <rPh sb="0" eb="3">
      <t>ヤギチョウ</t>
    </rPh>
    <phoneticPr fontId="2"/>
  </si>
  <si>
    <t>向日市</t>
    <rPh sb="0" eb="3">
      <t>ムコウシ</t>
    </rPh>
    <phoneticPr fontId="2"/>
  </si>
  <si>
    <t>特別に困った事とかもないし住みやすいと思うから</t>
    <rPh sb="0" eb="2">
      <t>トクベツ</t>
    </rPh>
    <rPh sb="3" eb="4">
      <t>コマ</t>
    </rPh>
    <rPh sb="6" eb="7">
      <t>コト</t>
    </rPh>
    <rPh sb="13" eb="14">
      <t>ス</t>
    </rPh>
    <rPh sb="19" eb="20">
      <t>オモ</t>
    </rPh>
    <phoneticPr fontId="2"/>
  </si>
  <si>
    <t>住みやすいから</t>
    <rPh sb="0" eb="1">
      <t>ス</t>
    </rPh>
    <phoneticPr fontId="2"/>
  </si>
  <si>
    <t>持ち家だから</t>
    <rPh sb="0" eb="1">
      <t>モ</t>
    </rPh>
    <rPh sb="2" eb="3">
      <t>イエ</t>
    </rPh>
    <phoneticPr fontId="2"/>
  </si>
  <si>
    <t>町民の学びの機会を作って欲しい(町民大学等)</t>
    <rPh sb="0" eb="2">
      <t>チョウミン</t>
    </rPh>
    <rPh sb="3" eb="4">
      <t>マナ</t>
    </rPh>
    <rPh sb="6" eb="8">
      <t>キカイ</t>
    </rPh>
    <rPh sb="9" eb="10">
      <t>ツク</t>
    </rPh>
    <rPh sb="12" eb="13">
      <t>ホ</t>
    </rPh>
    <rPh sb="16" eb="21">
      <t>チョウミンダイガクトウ</t>
    </rPh>
    <phoneticPr fontId="2"/>
  </si>
  <si>
    <t>町内会、農業団体の役が回ってくるから</t>
    <rPh sb="0" eb="3">
      <t>チョウナイカイ</t>
    </rPh>
    <rPh sb="4" eb="8">
      <t>ノウギョウダンタイ</t>
    </rPh>
    <rPh sb="9" eb="10">
      <t>ヤク</t>
    </rPh>
    <rPh sb="11" eb="12">
      <t>マワ</t>
    </rPh>
    <phoneticPr fontId="2"/>
  </si>
  <si>
    <t>意見を言うところ（身近に）</t>
    <rPh sb="0" eb="2">
      <t>イケン</t>
    </rPh>
    <rPh sb="3" eb="4">
      <t>イ</t>
    </rPh>
    <rPh sb="9" eb="11">
      <t>ミジカ</t>
    </rPh>
    <phoneticPr fontId="2"/>
  </si>
  <si>
    <t>昔から住んでいてなじみの人もいるから。年もいっているので。</t>
    <rPh sb="0" eb="1">
      <t>ムカシ</t>
    </rPh>
    <rPh sb="3" eb="4">
      <t>ス</t>
    </rPh>
    <rPh sb="12" eb="13">
      <t>ヒト</t>
    </rPh>
    <rPh sb="19" eb="20">
      <t>トシ</t>
    </rPh>
    <phoneticPr fontId="2"/>
  </si>
  <si>
    <t>個人情報と言って義理人情が薄くなり自然と近所づきあいも薄くなった。</t>
    <rPh sb="0" eb="4">
      <t>コジンジョウホウ</t>
    </rPh>
    <rPh sb="5" eb="6">
      <t>イ</t>
    </rPh>
    <rPh sb="8" eb="12">
      <t>ギリニンジョウ</t>
    </rPh>
    <rPh sb="13" eb="14">
      <t>ウス</t>
    </rPh>
    <rPh sb="17" eb="19">
      <t>シゼン</t>
    </rPh>
    <rPh sb="20" eb="22">
      <t>キンジョ</t>
    </rPh>
    <rPh sb="27" eb="28">
      <t>ウス</t>
    </rPh>
    <phoneticPr fontId="2"/>
  </si>
  <si>
    <t>景色もよく、空気もよく、人情もよい田舎生活。福祉の助けも得られる。</t>
    <rPh sb="0" eb="2">
      <t>ケシキ</t>
    </rPh>
    <rPh sb="6" eb="8">
      <t>クウキ</t>
    </rPh>
    <rPh sb="12" eb="14">
      <t>ニンジョウ</t>
    </rPh>
    <rPh sb="17" eb="21">
      <t>イナカセイカツ</t>
    </rPh>
    <rPh sb="22" eb="24">
      <t>フクシ</t>
    </rPh>
    <rPh sb="25" eb="26">
      <t>タス</t>
    </rPh>
    <rPh sb="28" eb="29">
      <t>エ</t>
    </rPh>
    <phoneticPr fontId="2"/>
  </si>
  <si>
    <t>車での移動の件、早急にまとめてください(買い物、役場、病院等)。会議(新庁舎での集まり)に参加していますが、進展しません。</t>
    <rPh sb="0" eb="1">
      <t>クルマ</t>
    </rPh>
    <rPh sb="3" eb="5">
      <t>イドウ</t>
    </rPh>
    <rPh sb="6" eb="7">
      <t>ケン</t>
    </rPh>
    <rPh sb="8" eb="10">
      <t>ソウキュウ</t>
    </rPh>
    <rPh sb="20" eb="21">
      <t>カ</t>
    </rPh>
    <rPh sb="22" eb="23">
      <t>モノ</t>
    </rPh>
    <rPh sb="24" eb="26">
      <t>ヤクバ</t>
    </rPh>
    <rPh sb="27" eb="29">
      <t>ビョウイン</t>
    </rPh>
    <rPh sb="29" eb="30">
      <t>トウ</t>
    </rPh>
    <rPh sb="32" eb="34">
      <t>カイギ</t>
    </rPh>
    <rPh sb="35" eb="38">
      <t>シンチョウシャ</t>
    </rPh>
    <rPh sb="40" eb="41">
      <t>アツ</t>
    </rPh>
    <rPh sb="45" eb="47">
      <t>サンカ</t>
    </rPh>
    <rPh sb="54" eb="56">
      <t>シンテン</t>
    </rPh>
    <phoneticPr fontId="2"/>
  </si>
  <si>
    <t>固定資産税が少しでも安くなったらと思います。</t>
    <rPh sb="0" eb="5">
      <t>コテイシサンゼイ</t>
    </rPh>
    <rPh sb="6" eb="7">
      <t>スコ</t>
    </rPh>
    <rPh sb="10" eb="11">
      <t>ヤス</t>
    </rPh>
    <rPh sb="17" eb="18">
      <t>オモ</t>
    </rPh>
    <phoneticPr fontId="2"/>
  </si>
  <si>
    <t>人とのつながりを大事にしていきたい。もっと役に立てる活動に取り組みたい。</t>
    <rPh sb="0" eb="1">
      <t>ヒト</t>
    </rPh>
    <rPh sb="8" eb="10">
      <t>ダイジ</t>
    </rPh>
    <rPh sb="21" eb="22">
      <t>ヤク</t>
    </rPh>
    <rPh sb="23" eb="24">
      <t>タ</t>
    </rPh>
    <rPh sb="26" eb="28">
      <t>カツドウ</t>
    </rPh>
    <rPh sb="29" eb="30">
      <t>ト</t>
    </rPh>
    <rPh sb="31" eb="32">
      <t>ク</t>
    </rPh>
    <phoneticPr fontId="2"/>
  </si>
  <si>
    <t>旧小学校区単位や行政区単位でのにぎわいづくりのボランティア活動、またはイベントの実行委員会があると良いと思います。実際、いくつかの地域で取り組みが進んでいて、やはりリーダーの存在が大きいと思います。</t>
    <rPh sb="0" eb="1">
      <t>キュウ</t>
    </rPh>
    <rPh sb="1" eb="4">
      <t>ショウガッコウ</t>
    </rPh>
    <rPh sb="4" eb="5">
      <t>ク</t>
    </rPh>
    <rPh sb="5" eb="7">
      <t>タンイ</t>
    </rPh>
    <rPh sb="8" eb="10">
      <t>ギョウセイ</t>
    </rPh>
    <rPh sb="10" eb="11">
      <t>ク</t>
    </rPh>
    <rPh sb="11" eb="13">
      <t>タンイ</t>
    </rPh>
    <rPh sb="29" eb="31">
      <t>カツドウ</t>
    </rPh>
    <rPh sb="40" eb="45">
      <t>ジッコウイインカイ</t>
    </rPh>
    <rPh sb="49" eb="50">
      <t>ヨ</t>
    </rPh>
    <rPh sb="52" eb="53">
      <t>オモ</t>
    </rPh>
    <rPh sb="57" eb="59">
      <t>ジッサイ</t>
    </rPh>
    <rPh sb="65" eb="67">
      <t>チイキ</t>
    </rPh>
    <rPh sb="68" eb="69">
      <t>ト</t>
    </rPh>
    <rPh sb="70" eb="71">
      <t>ク</t>
    </rPh>
    <rPh sb="73" eb="74">
      <t>スス</t>
    </rPh>
    <rPh sb="87" eb="89">
      <t>ソンザイ</t>
    </rPh>
    <rPh sb="90" eb="91">
      <t>オオ</t>
    </rPh>
    <rPh sb="94" eb="95">
      <t>オモ</t>
    </rPh>
    <phoneticPr fontId="2"/>
  </si>
  <si>
    <t>行政区やその代表の温度差があるのか、活発に活動している地域とそうでない地域に別れているように見える。行政区へのはたらきかけとともに、リーダー養成をもっと盛んにしていただけることを期待しています。</t>
    <rPh sb="0" eb="3">
      <t>ギョウセイク</t>
    </rPh>
    <rPh sb="6" eb="8">
      <t>ダイヒョウ</t>
    </rPh>
    <rPh sb="9" eb="12">
      <t>オンドサ</t>
    </rPh>
    <rPh sb="18" eb="20">
      <t>カッパツ</t>
    </rPh>
    <rPh sb="21" eb="23">
      <t>カツドウ</t>
    </rPh>
    <rPh sb="27" eb="29">
      <t>チイキ</t>
    </rPh>
    <rPh sb="35" eb="37">
      <t>チイキ</t>
    </rPh>
    <rPh sb="38" eb="39">
      <t>ワカ</t>
    </rPh>
    <rPh sb="46" eb="47">
      <t>ミ</t>
    </rPh>
    <rPh sb="50" eb="53">
      <t>ギョウセイク</t>
    </rPh>
    <rPh sb="70" eb="72">
      <t>ヨウセイ</t>
    </rPh>
    <rPh sb="76" eb="77">
      <t>サカ</t>
    </rPh>
    <rPh sb="89" eb="91">
      <t>キタイ</t>
    </rPh>
    <phoneticPr fontId="2"/>
  </si>
  <si>
    <t>車に乗れなくなったら難しいと感じる。</t>
    <rPh sb="0" eb="1">
      <t>クルマ</t>
    </rPh>
    <rPh sb="2" eb="3">
      <t>ノ</t>
    </rPh>
    <rPh sb="10" eb="11">
      <t>ムズカ</t>
    </rPh>
    <rPh sb="14" eb="15">
      <t>カン</t>
    </rPh>
    <phoneticPr fontId="2"/>
  </si>
  <si>
    <t>静かで空気の良いところ。</t>
    <rPh sb="0" eb="1">
      <t>シズ</t>
    </rPh>
    <rPh sb="3" eb="5">
      <t>クウキ</t>
    </rPh>
    <rPh sb="6" eb="7">
      <t>ヨ</t>
    </rPh>
    <phoneticPr fontId="2"/>
  </si>
  <si>
    <t>他に行くところが無い。</t>
    <rPh sb="0" eb="1">
      <t>ホカ</t>
    </rPh>
    <rPh sb="2" eb="3">
      <t>イ</t>
    </rPh>
    <rPh sb="8" eb="9">
      <t>ナ</t>
    </rPh>
    <phoneticPr fontId="2"/>
  </si>
  <si>
    <t>高齢者で今更どこにも行けない。</t>
    <rPh sb="0" eb="3">
      <t>コウレイシャ</t>
    </rPh>
    <rPh sb="4" eb="6">
      <t>イマサラ</t>
    </rPh>
    <rPh sb="10" eb="11">
      <t>イ</t>
    </rPh>
    <phoneticPr fontId="2"/>
  </si>
  <si>
    <t>交通の便が悪い。</t>
    <rPh sb="0" eb="2">
      <t>コウツウ</t>
    </rPh>
    <rPh sb="3" eb="4">
      <t>ベン</t>
    </rPh>
    <rPh sb="5" eb="6">
      <t>ワル</t>
    </rPh>
    <phoneticPr fontId="2"/>
  </si>
  <si>
    <t>どこにも行くところが無いから。</t>
    <rPh sb="4" eb="5">
      <t>イ</t>
    </rPh>
    <rPh sb="10" eb="11">
      <t>ナ</t>
    </rPh>
    <phoneticPr fontId="2"/>
  </si>
  <si>
    <t>買い物に行き、ちょっと一息したい。そうして人と話が出来る所を作って欲しい。クローバーカフェのような所がいいです。</t>
    <rPh sb="0" eb="1">
      <t>カ</t>
    </rPh>
    <rPh sb="2" eb="3">
      <t>モノ</t>
    </rPh>
    <rPh sb="4" eb="5">
      <t>イ</t>
    </rPh>
    <rPh sb="11" eb="13">
      <t>ヒトイキ</t>
    </rPh>
    <rPh sb="21" eb="22">
      <t>ヒト</t>
    </rPh>
    <rPh sb="23" eb="24">
      <t>ハナシ</t>
    </rPh>
    <rPh sb="25" eb="27">
      <t>デキ</t>
    </rPh>
    <rPh sb="28" eb="29">
      <t>トコロ</t>
    </rPh>
    <rPh sb="30" eb="31">
      <t>ツク</t>
    </rPh>
    <rPh sb="33" eb="34">
      <t>ホ</t>
    </rPh>
    <rPh sb="49" eb="50">
      <t>トコロ</t>
    </rPh>
    <phoneticPr fontId="2"/>
  </si>
  <si>
    <t>高齢者は寂しいです。人との会話が欲しいのです。
１時間でもいいのでそんな場所を作ってください。</t>
    <rPh sb="0" eb="3">
      <t>コウレイシャ</t>
    </rPh>
    <rPh sb="4" eb="5">
      <t>サミ</t>
    </rPh>
    <rPh sb="10" eb="11">
      <t>ヒト</t>
    </rPh>
    <rPh sb="13" eb="15">
      <t>カイワ</t>
    </rPh>
    <rPh sb="16" eb="17">
      <t>ホ</t>
    </rPh>
    <rPh sb="25" eb="27">
      <t>ジカン</t>
    </rPh>
    <rPh sb="36" eb="38">
      <t>バショ</t>
    </rPh>
    <rPh sb="39" eb="40">
      <t>ツク</t>
    </rPh>
    <phoneticPr fontId="2"/>
  </si>
  <si>
    <t>持ち家があるから。</t>
    <rPh sb="0" eb="1">
      <t>モ</t>
    </rPh>
    <rPh sb="2" eb="3">
      <t>イエ</t>
    </rPh>
    <phoneticPr fontId="2"/>
  </si>
  <si>
    <t>子どもにとっても故郷であり残してやりたい。</t>
    <rPh sb="0" eb="1">
      <t>コ</t>
    </rPh>
    <rPh sb="8" eb="10">
      <t>フルサト</t>
    </rPh>
    <rPh sb="13" eb="14">
      <t>ノコ</t>
    </rPh>
    <phoneticPr fontId="2"/>
  </si>
  <si>
    <t>税が高すぎる。介護保険負担が高い。</t>
    <rPh sb="0" eb="1">
      <t>ゼイ</t>
    </rPh>
    <rPh sb="2" eb="3">
      <t>タカ</t>
    </rPh>
    <rPh sb="7" eb="13">
      <t>カイゴホケンフタン</t>
    </rPh>
    <rPh sb="14" eb="15">
      <t>タカ</t>
    </rPh>
    <phoneticPr fontId="2"/>
  </si>
  <si>
    <t>よい所なので</t>
    <rPh sb="2" eb="3">
      <t>トコロ</t>
    </rPh>
    <phoneticPr fontId="2"/>
  </si>
  <si>
    <t>会社が近いので今の会社に勤めている限りは住み続けたい。子どもが学校を卒業するまでは住み続けたい。</t>
    <rPh sb="0" eb="2">
      <t>カイシャ</t>
    </rPh>
    <rPh sb="3" eb="4">
      <t>チカ</t>
    </rPh>
    <rPh sb="7" eb="8">
      <t>イマ</t>
    </rPh>
    <rPh sb="9" eb="11">
      <t>カイシャ</t>
    </rPh>
    <rPh sb="12" eb="13">
      <t>ツト</t>
    </rPh>
    <rPh sb="17" eb="18">
      <t>カギ</t>
    </rPh>
    <rPh sb="20" eb="21">
      <t>ス</t>
    </rPh>
    <rPh sb="22" eb="23">
      <t>ツヅ</t>
    </rPh>
    <rPh sb="27" eb="28">
      <t>コ</t>
    </rPh>
    <rPh sb="31" eb="33">
      <t>ガッコウ</t>
    </rPh>
    <rPh sb="34" eb="36">
      <t>ソツギョウ</t>
    </rPh>
    <rPh sb="41" eb="42">
      <t>ス</t>
    </rPh>
    <rPh sb="43" eb="44">
      <t>ツヅ</t>
    </rPh>
    <phoneticPr fontId="2"/>
  </si>
  <si>
    <t>放課後デイサービスの定員が少なすぎる。</t>
    <rPh sb="0" eb="3">
      <t>ホウカゴ</t>
    </rPh>
    <rPh sb="10" eb="12">
      <t>テイイン</t>
    </rPh>
    <rPh sb="13" eb="14">
      <t>スク</t>
    </rPh>
    <phoneticPr fontId="2"/>
  </si>
  <si>
    <t>地域との付き合い。町内の行事など。</t>
    <rPh sb="0" eb="2">
      <t>チイキ</t>
    </rPh>
    <rPh sb="4" eb="5">
      <t>ツ</t>
    </rPh>
    <rPh sb="6" eb="7">
      <t>ア</t>
    </rPh>
    <rPh sb="9" eb="11">
      <t>チョウナイ</t>
    </rPh>
    <rPh sb="12" eb="14">
      <t>ギョウジ</t>
    </rPh>
    <phoneticPr fontId="2"/>
  </si>
  <si>
    <t>町サイレン他緊急放送がなくわからない</t>
    <rPh sb="0" eb="1">
      <t>マチ</t>
    </rPh>
    <rPh sb="5" eb="6">
      <t>ホカ</t>
    </rPh>
    <rPh sb="6" eb="8">
      <t>キンキュウ</t>
    </rPh>
    <rPh sb="8" eb="10">
      <t>ホウソウ</t>
    </rPh>
    <phoneticPr fontId="2"/>
  </si>
  <si>
    <t>配布物に紛れてお金をせびる団体</t>
    <rPh sb="0" eb="2">
      <t>ハイフ</t>
    </rPh>
    <rPh sb="2" eb="3">
      <t>ブツ</t>
    </rPh>
    <rPh sb="4" eb="5">
      <t>マギ</t>
    </rPh>
    <rPh sb="8" eb="9">
      <t>カネ</t>
    </rPh>
    <rPh sb="13" eb="15">
      <t>ダンタイ</t>
    </rPh>
    <phoneticPr fontId="2"/>
  </si>
  <si>
    <t>周りがソーラーパネルで埋め尽くされること</t>
    <rPh sb="0" eb="1">
      <t>マワ</t>
    </rPh>
    <rPh sb="11" eb="12">
      <t>ウ</t>
    </rPh>
    <rPh sb="13" eb="14">
      <t>ツ</t>
    </rPh>
    <phoneticPr fontId="2"/>
  </si>
  <si>
    <t>だれもいない私の年金生活</t>
    <rPh sb="6" eb="7">
      <t>ワタシ</t>
    </rPh>
    <rPh sb="8" eb="10">
      <t>ネンキン</t>
    </rPh>
    <rPh sb="10" eb="12">
      <t>セイカツ</t>
    </rPh>
    <phoneticPr fontId="2"/>
  </si>
  <si>
    <t>台風の度心配夜も眠れない</t>
    <rPh sb="0" eb="2">
      <t>タイフウ</t>
    </rPh>
    <rPh sb="3" eb="4">
      <t>タビ</t>
    </rPh>
    <rPh sb="4" eb="6">
      <t>シンパイ</t>
    </rPh>
    <rPh sb="6" eb="7">
      <t>ヨル</t>
    </rPh>
    <rPh sb="8" eb="9">
      <t>ネム</t>
    </rPh>
    <phoneticPr fontId="2"/>
  </si>
  <si>
    <t>特に理由はありません</t>
    <rPh sb="0" eb="1">
      <t>トク</t>
    </rPh>
    <rPh sb="2" eb="4">
      <t>リユウ</t>
    </rPh>
    <phoneticPr fontId="2"/>
  </si>
  <si>
    <t>・町に緊急時に知らせるサイレンや屋内屋外に放送手段が一切ない→充実して欲しい
・災害が起こったことすら分からない→サイレンや屋内屋外の緊急放送・手段がないので設置してほしい
・若い人が安心して働ける会社事業所がないのでなんとかしてほしい。企業誘致</t>
    <rPh sb="1" eb="2">
      <t>マチ</t>
    </rPh>
    <rPh sb="3" eb="6">
      <t>キンキュウジ</t>
    </rPh>
    <rPh sb="7" eb="8">
      <t>シ</t>
    </rPh>
    <rPh sb="16" eb="18">
      <t>オクナイ</t>
    </rPh>
    <rPh sb="18" eb="20">
      <t>オクガイ</t>
    </rPh>
    <rPh sb="21" eb="23">
      <t>ホウソウ</t>
    </rPh>
    <rPh sb="23" eb="25">
      <t>シュダン</t>
    </rPh>
    <rPh sb="26" eb="28">
      <t>イッサイ</t>
    </rPh>
    <rPh sb="31" eb="33">
      <t>ジュウジツ</t>
    </rPh>
    <rPh sb="35" eb="36">
      <t>ホ</t>
    </rPh>
    <rPh sb="40" eb="42">
      <t>サイガイ</t>
    </rPh>
    <rPh sb="43" eb="44">
      <t>オ</t>
    </rPh>
    <rPh sb="51" eb="52">
      <t>ワ</t>
    </rPh>
    <rPh sb="62" eb="64">
      <t>オクナイ</t>
    </rPh>
    <rPh sb="64" eb="66">
      <t>オクガイ</t>
    </rPh>
    <rPh sb="67" eb="69">
      <t>キンキュウ</t>
    </rPh>
    <rPh sb="69" eb="71">
      <t>ホウソウ</t>
    </rPh>
    <rPh sb="72" eb="74">
      <t>シュダン</t>
    </rPh>
    <rPh sb="79" eb="81">
      <t>セッチ</t>
    </rPh>
    <rPh sb="88" eb="89">
      <t>ワカ</t>
    </rPh>
    <rPh sb="90" eb="91">
      <t>ヒト</t>
    </rPh>
    <rPh sb="92" eb="94">
      <t>アンシン</t>
    </rPh>
    <rPh sb="96" eb="97">
      <t>ハタラ</t>
    </rPh>
    <rPh sb="99" eb="101">
      <t>カイシャ</t>
    </rPh>
    <rPh sb="101" eb="104">
      <t>ジギョウショ</t>
    </rPh>
    <rPh sb="119" eb="121">
      <t>キギョウ</t>
    </rPh>
    <rPh sb="121" eb="123">
      <t>ユウチ</t>
    </rPh>
    <phoneticPr fontId="2"/>
  </si>
  <si>
    <t>慣れた所が良いので</t>
    <rPh sb="0" eb="1">
      <t>ナ</t>
    </rPh>
    <rPh sb="3" eb="4">
      <t>トコロ</t>
    </rPh>
    <rPh sb="5" eb="6">
      <t>ヨ</t>
    </rPh>
    <phoneticPr fontId="2"/>
  </si>
  <si>
    <t>田畑の土地がある為
住みなれた地が一番
先祖さんを守っている為</t>
    <rPh sb="0" eb="2">
      <t>タハタ</t>
    </rPh>
    <rPh sb="3" eb="5">
      <t>トチ</t>
    </rPh>
    <rPh sb="8" eb="9">
      <t>タメ</t>
    </rPh>
    <rPh sb="10" eb="11">
      <t>ス</t>
    </rPh>
    <rPh sb="15" eb="16">
      <t>チ</t>
    </rPh>
    <rPh sb="17" eb="19">
      <t>イチバン</t>
    </rPh>
    <rPh sb="20" eb="22">
      <t>センゾ</t>
    </rPh>
    <rPh sb="25" eb="26">
      <t>マモ</t>
    </rPh>
    <rPh sb="30" eb="31">
      <t>タメ</t>
    </rPh>
    <phoneticPr fontId="2"/>
  </si>
  <si>
    <t>問16-12  地域サロンで体操か買い物ツアー　男性の方も参加してほしい
高齢者に関わり、色々な話を聞いている中で一番は顔で元気な姿が見られることです。
人と人との交流がどれだけ元気を頂けるか、それが楽しみに感じます。役場で色々なイベントがありますが、刺激があって楽しみです。活気があって感動し、皆さんが明るく幸せを感じる活動を楽しみにしています。</t>
    <rPh sb="0" eb="1">
      <t>ト</t>
    </rPh>
    <rPh sb="8" eb="10">
      <t>チイキ</t>
    </rPh>
    <rPh sb="38" eb="40">
      <t>コウレイ</t>
    </rPh>
    <rPh sb="40" eb="41">
      <t>シャ</t>
    </rPh>
    <rPh sb="42" eb="43">
      <t>カカ</t>
    </rPh>
    <rPh sb="46" eb="48">
      <t>イロイロ</t>
    </rPh>
    <rPh sb="49" eb="50">
      <t>ハナシ</t>
    </rPh>
    <rPh sb="51" eb="52">
      <t>キ</t>
    </rPh>
    <rPh sb="56" eb="57">
      <t>ナカ</t>
    </rPh>
    <rPh sb="58" eb="60">
      <t>イチバン</t>
    </rPh>
    <rPh sb="61" eb="62">
      <t>ガオ</t>
    </rPh>
    <rPh sb="63" eb="65">
      <t>ゲンキ</t>
    </rPh>
    <rPh sb="66" eb="67">
      <t>スガタ</t>
    </rPh>
    <rPh sb="68" eb="69">
      <t>ミ</t>
    </rPh>
    <rPh sb="78" eb="79">
      <t>ヒト</t>
    </rPh>
    <rPh sb="80" eb="81">
      <t>ヒト</t>
    </rPh>
    <rPh sb="83" eb="85">
      <t>コウリュウ</t>
    </rPh>
    <rPh sb="90" eb="92">
      <t>ゲンキ</t>
    </rPh>
    <rPh sb="93" eb="94">
      <t>イタダ</t>
    </rPh>
    <rPh sb="101" eb="102">
      <t>タノ</t>
    </rPh>
    <rPh sb="105" eb="106">
      <t>カン</t>
    </rPh>
    <rPh sb="110" eb="112">
      <t>ヤクバ</t>
    </rPh>
    <rPh sb="113" eb="115">
      <t>イロイロ</t>
    </rPh>
    <rPh sb="127" eb="129">
      <t>シゲキ</t>
    </rPh>
    <rPh sb="133" eb="134">
      <t>タノ</t>
    </rPh>
    <rPh sb="139" eb="141">
      <t>カッキ</t>
    </rPh>
    <rPh sb="145" eb="147">
      <t>カンドウ</t>
    </rPh>
    <rPh sb="149" eb="150">
      <t>ミナ</t>
    </rPh>
    <rPh sb="153" eb="154">
      <t>アカ</t>
    </rPh>
    <rPh sb="156" eb="157">
      <t>シアワ</t>
    </rPh>
    <rPh sb="159" eb="160">
      <t>カン</t>
    </rPh>
    <rPh sb="162" eb="164">
      <t>カツドウ</t>
    </rPh>
    <rPh sb="165" eb="166">
      <t>タノ</t>
    </rPh>
    <phoneticPr fontId="2"/>
  </si>
  <si>
    <t>京丹波町には芸人の「木下弱さん」がいらっしゃいます。笑顔がなんとも言えません。
生ネタをどんどん紹介して頂き、高齢者の皆さんに、いやすべての方に笑いとハッピーな気持ちにしてほしいです。各地域にも、足を運んで頂ければ幸いと思います。
※町行政や社協様には日頃から大変多忙な日々を送って頂いております。色々な問題が増える一方で人手不足とあり、考え過ぎると心苦しい気持ちになります。一人でも元気で、自分の事は自分で出来るそんな健康な生き方が出来たらと考えます。</t>
    <rPh sb="0" eb="4">
      <t>キョウタンバチョウ</t>
    </rPh>
    <rPh sb="6" eb="8">
      <t>ゲイニン</t>
    </rPh>
    <rPh sb="10" eb="12">
      <t>キノシタ</t>
    </rPh>
    <rPh sb="12" eb="13">
      <t>ジャク</t>
    </rPh>
    <rPh sb="26" eb="28">
      <t>エガオ</t>
    </rPh>
    <rPh sb="33" eb="34">
      <t>イ</t>
    </rPh>
    <rPh sb="40" eb="41">
      <t>ナマ</t>
    </rPh>
    <rPh sb="48" eb="50">
      <t>ショウカイ</t>
    </rPh>
    <rPh sb="52" eb="53">
      <t>イタダ</t>
    </rPh>
    <rPh sb="55" eb="58">
      <t>コウレイシャ</t>
    </rPh>
    <rPh sb="59" eb="60">
      <t>ミナ</t>
    </rPh>
    <rPh sb="70" eb="71">
      <t>カタ</t>
    </rPh>
    <rPh sb="72" eb="73">
      <t>ワラ</t>
    </rPh>
    <rPh sb="80" eb="82">
      <t>キモ</t>
    </rPh>
    <rPh sb="92" eb="95">
      <t>カクチイキ</t>
    </rPh>
    <rPh sb="98" eb="99">
      <t>アシ</t>
    </rPh>
    <rPh sb="100" eb="101">
      <t>ハコ</t>
    </rPh>
    <rPh sb="103" eb="104">
      <t>イタダ</t>
    </rPh>
    <rPh sb="107" eb="108">
      <t>サイワ</t>
    </rPh>
    <rPh sb="110" eb="111">
      <t>オモ</t>
    </rPh>
    <rPh sb="117" eb="118">
      <t>チョウ</t>
    </rPh>
    <rPh sb="118" eb="120">
      <t>ギョウセイ</t>
    </rPh>
    <rPh sb="121" eb="123">
      <t>シャキョウ</t>
    </rPh>
    <rPh sb="123" eb="124">
      <t>サマ</t>
    </rPh>
    <rPh sb="126" eb="128">
      <t>ヒゴロ</t>
    </rPh>
    <rPh sb="130" eb="132">
      <t>タイヘン</t>
    </rPh>
    <rPh sb="132" eb="134">
      <t>タボウ</t>
    </rPh>
    <rPh sb="135" eb="137">
      <t>ヒビ</t>
    </rPh>
    <rPh sb="138" eb="139">
      <t>オク</t>
    </rPh>
    <rPh sb="141" eb="142">
      <t>イタダ</t>
    </rPh>
    <rPh sb="149" eb="151">
      <t>イロイロ</t>
    </rPh>
    <rPh sb="152" eb="154">
      <t>モンダイ</t>
    </rPh>
    <rPh sb="155" eb="156">
      <t>フ</t>
    </rPh>
    <rPh sb="158" eb="160">
      <t>イッポウ</t>
    </rPh>
    <rPh sb="161" eb="163">
      <t>ヒトデ</t>
    </rPh>
    <rPh sb="163" eb="165">
      <t>フソク</t>
    </rPh>
    <rPh sb="169" eb="170">
      <t>カンガ</t>
    </rPh>
    <rPh sb="171" eb="172">
      <t>ス</t>
    </rPh>
    <rPh sb="175" eb="177">
      <t>ココログル</t>
    </rPh>
    <rPh sb="179" eb="181">
      <t>キモ</t>
    </rPh>
    <rPh sb="188" eb="190">
      <t>ヒトリ</t>
    </rPh>
    <rPh sb="192" eb="194">
      <t>ゲンキ</t>
    </rPh>
    <rPh sb="196" eb="198">
      <t>ジブン</t>
    </rPh>
    <rPh sb="199" eb="200">
      <t>コト</t>
    </rPh>
    <rPh sb="201" eb="203">
      <t>ジブン</t>
    </rPh>
    <rPh sb="204" eb="206">
      <t>デキ</t>
    </rPh>
    <rPh sb="210" eb="212">
      <t>ケンコウ</t>
    </rPh>
    <rPh sb="213" eb="214">
      <t>イ</t>
    </rPh>
    <rPh sb="215" eb="216">
      <t>カタ</t>
    </rPh>
    <rPh sb="217" eb="219">
      <t>デキ</t>
    </rPh>
    <rPh sb="222" eb="223">
      <t>カンガ</t>
    </rPh>
    <phoneticPr fontId="2"/>
  </si>
  <si>
    <t>自然に囲まれた丹波町が好きでずっと住み続けたいきもちはあるがソーラーパネルがこれ以上ふたら引っ越しも考える。ストレス。</t>
    <rPh sb="0" eb="2">
      <t>シゼン</t>
    </rPh>
    <rPh sb="3" eb="4">
      <t>カコ</t>
    </rPh>
    <rPh sb="7" eb="9">
      <t>タンバ</t>
    </rPh>
    <rPh sb="9" eb="10">
      <t>チョウ</t>
    </rPh>
    <rPh sb="11" eb="12">
      <t>ス</t>
    </rPh>
    <rPh sb="17" eb="18">
      <t>ス</t>
    </rPh>
    <rPh sb="19" eb="20">
      <t>ツヅ</t>
    </rPh>
    <rPh sb="40" eb="42">
      <t>イジョウ</t>
    </rPh>
    <rPh sb="45" eb="46">
      <t>ヒ</t>
    </rPh>
    <rPh sb="47" eb="48">
      <t>コ</t>
    </rPh>
    <rPh sb="50" eb="51">
      <t>カンガ</t>
    </rPh>
    <phoneticPr fontId="2"/>
  </si>
  <si>
    <t>ソーラーパネルの設置が広がりすぎて不安です。自宅の近くにもまた新たに工事されるとの事だったので、業者に強く反対したが、町が許可しているので私たち個人が言ったところでどうしようもないです。将来のことを考えておられないのでしょうか？ご自身の生きている間だけ平和に暮らせたらいいですか？子供や孫たちの時代に住みずらくなるのは間違いないです。私がソーラーパネル反対の理由は
①このパネルは鉛やカドミウム、セレンなどの有害物質が含まれているので、災害が起こり、浸水や破壊した場合、有害物質が流出するおそれがある。この辺はたんぼや畑が多くあり、農作物への被害もたくさんででる。
②パネルの寿命が20～30年と言われており、ほとんどがリサイクルできず廃棄になるということ。アメリカのカリフォルニア州ではパネルの廃棄で地下水が重金属汚染などが起こっていると聞きました。
③万が一火事になった場合、消火活動してくださる消防士さんのリスクもあり心配であること。感電のおそれがありキケンだと聞きました。2017年のアスクルの倉庫の火災は鎮火まで12日かかりました。
④2040年頃には、今広がっている太陽光発電事業が終了し、大量の廃棄物が予想されるということ。
⑤パネルのほとんどが中国製で、ウイグル自治区での強制労働によるものだということ。
おいしい野菜とお米が自慢の京丹波町なのに、災害でパネルが飛んで汚染されたら？増えれば増えるほどリスクは高くなる。業者に責任をといってもその業者すら数年後にはいなくなるでしょう。家庭用の補助金をやめるべきです。それならお米を作ってくださってる農家さんに補助金を出してあげてほしい。未来の子供達のことまで考えて進めてもらいたいです。心の底からお願い致します。</t>
    <rPh sb="8" eb="10">
      <t>セッチ</t>
    </rPh>
    <rPh sb="11" eb="12">
      <t>ヒロ</t>
    </rPh>
    <rPh sb="17" eb="19">
      <t>フアン</t>
    </rPh>
    <rPh sb="22" eb="24">
      <t>ジタク</t>
    </rPh>
    <rPh sb="25" eb="26">
      <t>チカ</t>
    </rPh>
    <rPh sb="31" eb="32">
      <t>アラ</t>
    </rPh>
    <rPh sb="34" eb="36">
      <t>コウジ</t>
    </rPh>
    <rPh sb="41" eb="42">
      <t>コト</t>
    </rPh>
    <rPh sb="48" eb="50">
      <t>ギョウシャ</t>
    </rPh>
    <rPh sb="51" eb="52">
      <t>ツヨ</t>
    </rPh>
    <rPh sb="53" eb="55">
      <t>ハンタイ</t>
    </rPh>
    <rPh sb="59" eb="60">
      <t>マチ</t>
    </rPh>
    <rPh sb="61" eb="63">
      <t>キョカ</t>
    </rPh>
    <rPh sb="69" eb="70">
      <t>ワタシ</t>
    </rPh>
    <rPh sb="72" eb="74">
      <t>コジン</t>
    </rPh>
    <rPh sb="75" eb="76">
      <t>イ</t>
    </rPh>
    <rPh sb="93" eb="95">
      <t>ショウライ</t>
    </rPh>
    <rPh sb="99" eb="100">
      <t>カンガ</t>
    </rPh>
    <rPh sb="115" eb="117">
      <t>ジシン</t>
    </rPh>
    <rPh sb="118" eb="119">
      <t>イ</t>
    </rPh>
    <rPh sb="123" eb="124">
      <t>アイダ</t>
    </rPh>
    <rPh sb="126" eb="128">
      <t>ヘイワ</t>
    </rPh>
    <rPh sb="129" eb="130">
      <t>ク</t>
    </rPh>
    <rPh sb="140" eb="142">
      <t>コドモ</t>
    </rPh>
    <rPh sb="143" eb="144">
      <t>マゴ</t>
    </rPh>
    <rPh sb="147" eb="149">
      <t>ジダイ</t>
    </rPh>
    <rPh sb="150" eb="151">
      <t>ス</t>
    </rPh>
    <rPh sb="159" eb="161">
      <t>マチガ</t>
    </rPh>
    <rPh sb="167" eb="168">
      <t>ワタシ</t>
    </rPh>
    <rPh sb="176" eb="178">
      <t>ハンタイ</t>
    </rPh>
    <rPh sb="179" eb="181">
      <t>リユウ</t>
    </rPh>
    <rPh sb="190" eb="191">
      <t>ナマリ</t>
    </rPh>
    <rPh sb="204" eb="206">
      <t>ユウガイ</t>
    </rPh>
    <rPh sb="206" eb="208">
      <t>ブッシツ</t>
    </rPh>
    <rPh sb="209" eb="210">
      <t>フク</t>
    </rPh>
    <rPh sb="218" eb="220">
      <t>サイガイ</t>
    </rPh>
    <rPh sb="221" eb="222">
      <t>オ</t>
    </rPh>
    <rPh sb="225" eb="227">
      <t>シンスイ</t>
    </rPh>
    <rPh sb="228" eb="230">
      <t>ハカイ</t>
    </rPh>
    <rPh sb="232" eb="234">
      <t>バアイ</t>
    </rPh>
    <rPh sb="235" eb="237">
      <t>ユウガイ</t>
    </rPh>
    <rPh sb="237" eb="239">
      <t>ブッシツ</t>
    </rPh>
    <rPh sb="240" eb="242">
      <t>リュウシュツ</t>
    </rPh>
    <rPh sb="253" eb="254">
      <t>アタ</t>
    </rPh>
    <rPh sb="259" eb="260">
      <t>ハタケ</t>
    </rPh>
    <rPh sb="261" eb="262">
      <t>オオ</t>
    </rPh>
    <rPh sb="266" eb="269">
      <t>ノウサクブツ</t>
    </rPh>
    <rPh sb="271" eb="273">
      <t>ヒガイ</t>
    </rPh>
    <rPh sb="288" eb="290">
      <t>ジュミョウ</t>
    </rPh>
    <rPh sb="296" eb="297">
      <t>ネン</t>
    </rPh>
    <rPh sb="298" eb="299">
      <t>イ</t>
    </rPh>
    <rPh sb="318" eb="320">
      <t>ハイキ</t>
    </rPh>
    <rPh sb="341" eb="342">
      <t>シュウ</t>
    </rPh>
    <rPh sb="348" eb="350">
      <t>ハイキ</t>
    </rPh>
    <rPh sb="351" eb="354">
      <t>チカスイ</t>
    </rPh>
    <rPh sb="355" eb="358">
      <t>ジュウキンゾク</t>
    </rPh>
    <rPh sb="358" eb="360">
      <t>オセン</t>
    </rPh>
    <rPh sb="363" eb="364">
      <t>オ</t>
    </rPh>
    <rPh sb="370" eb="371">
      <t>キ</t>
    </rPh>
    <rPh sb="378" eb="379">
      <t>マン</t>
    </rPh>
    <rPh sb="380" eb="381">
      <t>イチ</t>
    </rPh>
    <rPh sb="381" eb="383">
      <t>カジ</t>
    </rPh>
    <rPh sb="387" eb="389">
      <t>バアイ</t>
    </rPh>
    <rPh sb="390" eb="392">
      <t>ショウカ</t>
    </rPh>
    <rPh sb="392" eb="394">
      <t>カツドウ</t>
    </rPh>
    <rPh sb="400" eb="403">
      <t>ショウボウシ</t>
    </rPh>
    <rPh sb="412" eb="414">
      <t>シンパイ</t>
    </rPh>
    <rPh sb="420" eb="422">
      <t>カンデン</t>
    </rPh>
    <rPh sb="434" eb="435">
      <t>キ</t>
    </rPh>
    <rPh sb="444" eb="445">
      <t>ネン</t>
    </rPh>
    <rPh sb="451" eb="453">
      <t>ソウコ</t>
    </rPh>
    <rPh sb="454" eb="456">
      <t>カサイ</t>
    </rPh>
    <rPh sb="457" eb="459">
      <t>チンカ</t>
    </rPh>
    <rPh sb="463" eb="464">
      <t>ニチ</t>
    </rPh>
    <rPh sb="477" eb="478">
      <t>ネン</t>
    </rPh>
    <rPh sb="478" eb="479">
      <t>コロ</t>
    </rPh>
    <rPh sb="482" eb="483">
      <t>イマ</t>
    </rPh>
    <rPh sb="483" eb="484">
      <t>ヒロ</t>
    </rPh>
    <rPh sb="489" eb="492">
      <t>タイヨウコウ</t>
    </rPh>
    <rPh sb="492" eb="494">
      <t>ハツデン</t>
    </rPh>
    <rPh sb="494" eb="496">
      <t>ジギョウ</t>
    </rPh>
    <rPh sb="497" eb="499">
      <t>シュウリョウ</t>
    </rPh>
    <rPh sb="501" eb="503">
      <t>タイリョウ</t>
    </rPh>
    <rPh sb="504" eb="507">
      <t>ハイキブツ</t>
    </rPh>
    <rPh sb="508" eb="510">
      <t>ヨソウ</t>
    </rPh>
    <rPh sb="530" eb="532">
      <t>チュウゴク</t>
    </rPh>
    <rPh sb="532" eb="533">
      <t>セイ</t>
    </rPh>
    <rPh sb="539" eb="542">
      <t>ジチク</t>
    </rPh>
    <rPh sb="544" eb="546">
      <t>キョウセイ</t>
    </rPh>
    <rPh sb="546" eb="548">
      <t>ロウドウ</t>
    </rPh>
    <rPh sb="565" eb="567">
      <t>ヤサイ</t>
    </rPh>
    <rPh sb="569" eb="570">
      <t>コメ</t>
    </rPh>
    <rPh sb="571" eb="573">
      <t>ジマン</t>
    </rPh>
    <rPh sb="574" eb="578">
      <t>キョウタンバチョウ</t>
    </rPh>
    <rPh sb="582" eb="584">
      <t>サイガイ</t>
    </rPh>
    <rPh sb="589" eb="590">
      <t>ト</t>
    </rPh>
    <rPh sb="592" eb="594">
      <t>オセン</t>
    </rPh>
    <rPh sb="599" eb="600">
      <t>フ</t>
    </rPh>
    <rPh sb="603" eb="604">
      <t>フ</t>
    </rPh>
    <rPh sb="612" eb="613">
      <t>タカ</t>
    </rPh>
    <rPh sb="617" eb="619">
      <t>ギョウシャ</t>
    </rPh>
    <rPh sb="620" eb="622">
      <t>セキニン</t>
    </rPh>
    <rPh sb="630" eb="632">
      <t>ギョウシャ</t>
    </rPh>
    <rPh sb="634" eb="637">
      <t>スウネンゴ</t>
    </rPh>
    <rPh sb="649" eb="652">
      <t>カテイヨウ</t>
    </rPh>
    <rPh sb="653" eb="656">
      <t>ホジョキン</t>
    </rPh>
    <rPh sb="670" eb="671">
      <t>コメ</t>
    </rPh>
    <rPh sb="672" eb="673">
      <t>ツク</t>
    </rPh>
    <rPh sb="681" eb="683">
      <t>ノウカ</t>
    </rPh>
    <rPh sb="686" eb="689">
      <t>ホジョキン</t>
    </rPh>
    <rPh sb="690" eb="691">
      <t>ダ</t>
    </rPh>
    <rPh sb="700" eb="702">
      <t>ミライ</t>
    </rPh>
    <rPh sb="703" eb="705">
      <t>コドモ</t>
    </rPh>
    <rPh sb="705" eb="706">
      <t>タチ</t>
    </rPh>
    <rPh sb="711" eb="712">
      <t>カンガ</t>
    </rPh>
    <rPh sb="714" eb="715">
      <t>スス</t>
    </rPh>
    <rPh sb="725" eb="726">
      <t>ココロ</t>
    </rPh>
    <rPh sb="727" eb="728">
      <t>ソコ</t>
    </rPh>
    <rPh sb="731" eb="732">
      <t>ネガ</t>
    </rPh>
    <rPh sb="733" eb="734">
      <t>イタ</t>
    </rPh>
    <phoneticPr fontId="2"/>
  </si>
  <si>
    <t>自然が豊かで良い人間関係が出来ているので楽しい</t>
    <rPh sb="0" eb="2">
      <t>シゼン</t>
    </rPh>
    <rPh sb="3" eb="4">
      <t>ユタ</t>
    </rPh>
    <rPh sb="6" eb="7">
      <t>ヨ</t>
    </rPh>
    <rPh sb="8" eb="10">
      <t>ニンゲン</t>
    </rPh>
    <rPh sb="10" eb="12">
      <t>カンケイ</t>
    </rPh>
    <rPh sb="13" eb="15">
      <t>デキ</t>
    </rPh>
    <rPh sb="20" eb="21">
      <t>タノ</t>
    </rPh>
    <phoneticPr fontId="2"/>
  </si>
  <si>
    <t>京丹波町は自然に恵まれ緑豊かで祭りや運動会、地域の清掃活動、消防団活動が活発に行われていて、人と人のつながりがすばらしい町だと思います。町外の方々にも様々なイベントを通じて来ていただいていて、京丹波町の良さはどんどん発信されているのでこれからも変わらない人とのつながりを大切に日々楽しく暮らしていく事で移住される方々も増えて活気のあふれる京丹波町になると思います。</t>
    <rPh sb="0" eb="4">
      <t>キョウタンバチョウ</t>
    </rPh>
    <rPh sb="5" eb="7">
      <t>シゼン</t>
    </rPh>
    <rPh sb="8" eb="9">
      <t>メグ</t>
    </rPh>
    <rPh sb="11" eb="12">
      <t>ミドリ</t>
    </rPh>
    <rPh sb="12" eb="13">
      <t>ユタ</t>
    </rPh>
    <rPh sb="15" eb="16">
      <t>マツ</t>
    </rPh>
    <rPh sb="18" eb="21">
      <t>ウンドウカイ</t>
    </rPh>
    <rPh sb="22" eb="24">
      <t>チイキ</t>
    </rPh>
    <rPh sb="25" eb="27">
      <t>セイソウ</t>
    </rPh>
    <rPh sb="27" eb="29">
      <t>カツドウ</t>
    </rPh>
    <rPh sb="30" eb="33">
      <t>ショウボウダン</t>
    </rPh>
    <rPh sb="33" eb="35">
      <t>カツドウ</t>
    </rPh>
    <rPh sb="36" eb="38">
      <t>カッパツ</t>
    </rPh>
    <rPh sb="39" eb="40">
      <t>オコナ</t>
    </rPh>
    <rPh sb="46" eb="47">
      <t>ヒト</t>
    </rPh>
    <rPh sb="48" eb="49">
      <t>ヒト</t>
    </rPh>
    <rPh sb="60" eb="61">
      <t>マチ</t>
    </rPh>
    <rPh sb="63" eb="64">
      <t>オモ</t>
    </rPh>
    <rPh sb="68" eb="70">
      <t>チョウガイ</t>
    </rPh>
    <rPh sb="71" eb="73">
      <t>カタガタ</t>
    </rPh>
    <rPh sb="75" eb="77">
      <t>サマザマ</t>
    </rPh>
    <rPh sb="83" eb="84">
      <t>トオ</t>
    </rPh>
    <rPh sb="86" eb="87">
      <t>キ</t>
    </rPh>
    <rPh sb="96" eb="100">
      <t>キョウタンバチョウ</t>
    </rPh>
    <rPh sb="101" eb="102">
      <t>ヨ</t>
    </rPh>
    <rPh sb="108" eb="110">
      <t>ハッシン</t>
    </rPh>
    <rPh sb="122" eb="123">
      <t>カ</t>
    </rPh>
    <rPh sb="127" eb="128">
      <t>ヒト</t>
    </rPh>
    <rPh sb="135" eb="137">
      <t>タイセツ</t>
    </rPh>
    <rPh sb="138" eb="140">
      <t>ヒビ</t>
    </rPh>
    <rPh sb="140" eb="141">
      <t>タノ</t>
    </rPh>
    <rPh sb="143" eb="144">
      <t>ク</t>
    </rPh>
    <rPh sb="149" eb="150">
      <t>コト</t>
    </rPh>
    <rPh sb="151" eb="153">
      <t>イジュウ</t>
    </rPh>
    <rPh sb="156" eb="158">
      <t>カタガタ</t>
    </rPh>
    <rPh sb="159" eb="160">
      <t>フ</t>
    </rPh>
    <rPh sb="162" eb="164">
      <t>カッキ</t>
    </rPh>
    <rPh sb="169" eb="173">
      <t>キョウタンバチョウ</t>
    </rPh>
    <rPh sb="177" eb="178">
      <t>オモ</t>
    </rPh>
    <phoneticPr fontId="2"/>
  </si>
  <si>
    <t>京都府内</t>
    <rPh sb="0" eb="3">
      <t>キョウトフ</t>
    </rPh>
    <rPh sb="3" eb="4">
      <t>ナイ</t>
    </rPh>
    <phoneticPr fontId="2"/>
  </si>
  <si>
    <t>京都市北区</t>
    <rPh sb="0" eb="3">
      <t>キョウトシ</t>
    </rPh>
    <rPh sb="3" eb="5">
      <t>キタク</t>
    </rPh>
    <phoneticPr fontId="2"/>
  </si>
  <si>
    <t>太陽光発電パネル（大規模）今は良いが捨てる時が大変</t>
    <rPh sb="0" eb="3">
      <t>タイヨウコウ</t>
    </rPh>
    <rPh sb="3" eb="5">
      <t>ハツデン</t>
    </rPh>
    <rPh sb="9" eb="12">
      <t>ダイキボ</t>
    </rPh>
    <rPh sb="13" eb="14">
      <t>イマ</t>
    </rPh>
    <rPh sb="15" eb="16">
      <t>ヨ</t>
    </rPh>
    <rPh sb="18" eb="19">
      <t>ス</t>
    </rPh>
    <rPh sb="21" eb="22">
      <t>トキ</t>
    </rPh>
    <rPh sb="23" eb="25">
      <t>タイヘン</t>
    </rPh>
    <phoneticPr fontId="2"/>
  </si>
  <si>
    <t>兵庫</t>
    <rPh sb="0" eb="2">
      <t>ヒョウゴ</t>
    </rPh>
    <phoneticPr fontId="2"/>
  </si>
  <si>
    <t>大山崎</t>
    <rPh sb="0" eb="3">
      <t>オオヤマザキ</t>
    </rPh>
    <phoneticPr fontId="2"/>
  </si>
  <si>
    <t>亀岡市</t>
    <rPh sb="0" eb="2">
      <t>カメオカ</t>
    </rPh>
    <rPh sb="2" eb="3">
      <t>シ</t>
    </rPh>
    <phoneticPr fontId="2"/>
  </si>
  <si>
    <t>亀岡</t>
    <rPh sb="0" eb="2">
      <t>カメオカ</t>
    </rPh>
    <phoneticPr fontId="2"/>
  </si>
  <si>
    <t>子供の結婚ができないこと、相手がない</t>
    <rPh sb="0" eb="2">
      <t>コドモ</t>
    </rPh>
    <rPh sb="3" eb="5">
      <t>ケッコン</t>
    </rPh>
    <rPh sb="13" eb="15">
      <t>アイテ</t>
    </rPh>
    <phoneticPr fontId="2"/>
  </si>
  <si>
    <t>叔母</t>
    <rPh sb="0" eb="2">
      <t>オバ</t>
    </rPh>
    <phoneticPr fontId="2"/>
  </si>
  <si>
    <t>大津市</t>
    <rPh sb="0" eb="2">
      <t>オオツ</t>
    </rPh>
    <rPh sb="2" eb="3">
      <t>シ</t>
    </rPh>
    <phoneticPr fontId="2"/>
  </si>
  <si>
    <t>義理の祖母</t>
    <rPh sb="0" eb="2">
      <t>ギリ</t>
    </rPh>
    <rPh sb="3" eb="5">
      <t>ソボ</t>
    </rPh>
    <phoneticPr fontId="2"/>
  </si>
  <si>
    <t>東京</t>
    <rPh sb="0" eb="2">
      <t>トウキョウ</t>
    </rPh>
    <phoneticPr fontId="2"/>
  </si>
  <si>
    <t>舞鶴市</t>
    <rPh sb="0" eb="3">
      <t>マイヅルシ</t>
    </rPh>
    <phoneticPr fontId="2"/>
  </si>
  <si>
    <t>愛媛県</t>
    <rPh sb="0" eb="3">
      <t>エヒメケン</t>
    </rPh>
    <phoneticPr fontId="2"/>
  </si>
  <si>
    <t>行政</t>
    <rPh sb="0" eb="2">
      <t>ギョウセイ</t>
    </rPh>
    <phoneticPr fontId="2"/>
  </si>
  <si>
    <t>農業</t>
    <rPh sb="0" eb="2">
      <t>ノウギョウ</t>
    </rPh>
    <phoneticPr fontId="2"/>
  </si>
  <si>
    <t>団体役員</t>
    <rPh sb="0" eb="2">
      <t>ダンタイ</t>
    </rPh>
    <rPh sb="2" eb="4">
      <t>ヤクイン</t>
    </rPh>
    <phoneticPr fontId="2"/>
  </si>
  <si>
    <t>府外</t>
    <rPh sb="0" eb="2">
      <t>フガイ</t>
    </rPh>
    <phoneticPr fontId="2"/>
  </si>
  <si>
    <t>他の知らないところに行っても大変だから。</t>
    <rPh sb="0" eb="1">
      <t>ホカ</t>
    </rPh>
    <rPh sb="2" eb="3">
      <t>シ</t>
    </rPh>
    <rPh sb="10" eb="11">
      <t>イ</t>
    </rPh>
    <rPh sb="14" eb="16">
      <t>タイヘン</t>
    </rPh>
    <phoneticPr fontId="2"/>
  </si>
  <si>
    <t>高齢者が手軽に手助けしてもらえる活動が充実すれば良い。</t>
    <rPh sb="0" eb="3">
      <t>コウレイシャ</t>
    </rPh>
    <rPh sb="4" eb="6">
      <t>テガル</t>
    </rPh>
    <rPh sb="7" eb="9">
      <t>テダス</t>
    </rPh>
    <rPh sb="16" eb="18">
      <t>カツドウ</t>
    </rPh>
    <rPh sb="19" eb="21">
      <t>ジュウジツ</t>
    </rPh>
    <rPh sb="24" eb="25">
      <t>イ</t>
    </rPh>
    <phoneticPr fontId="2"/>
  </si>
  <si>
    <t>行政は、住民が本当に望んでいる事をもっと理解すべきである。本当に必要な所に予算使うべきである。</t>
    <rPh sb="0" eb="2">
      <t>ギョウセイ</t>
    </rPh>
    <rPh sb="4" eb="6">
      <t>ジュウミン</t>
    </rPh>
    <rPh sb="7" eb="9">
      <t>ホントウ</t>
    </rPh>
    <rPh sb="10" eb="11">
      <t>ノゾ</t>
    </rPh>
    <rPh sb="15" eb="16">
      <t>コト</t>
    </rPh>
    <rPh sb="20" eb="22">
      <t>リカイ</t>
    </rPh>
    <rPh sb="29" eb="31">
      <t>ホントウ</t>
    </rPh>
    <rPh sb="32" eb="34">
      <t>ヒツヨウ</t>
    </rPh>
    <rPh sb="35" eb="36">
      <t>トコロ</t>
    </rPh>
    <rPh sb="37" eb="40">
      <t>ヨサンツカ</t>
    </rPh>
    <phoneticPr fontId="2"/>
  </si>
  <si>
    <t>持家なので</t>
    <rPh sb="0" eb="1">
      <t>モ</t>
    </rPh>
    <rPh sb="1" eb="2">
      <t>イエ</t>
    </rPh>
    <phoneticPr fontId="2"/>
  </si>
  <si>
    <t>生まれた所だから</t>
    <rPh sb="0" eb="1">
      <t>ウ</t>
    </rPh>
    <rPh sb="4" eb="5">
      <t>トコロ</t>
    </rPh>
    <phoneticPr fontId="2"/>
  </si>
  <si>
    <t>正午と夕方５時のサイレンを復活させてほしい。</t>
    <rPh sb="0" eb="2">
      <t>ショウゴ</t>
    </rPh>
    <rPh sb="3" eb="5">
      <t>ユウガタ</t>
    </rPh>
    <rPh sb="6" eb="7">
      <t>ジ</t>
    </rPh>
    <rPh sb="13" eb="15">
      <t>フッカツ</t>
    </rPh>
    <phoneticPr fontId="2"/>
  </si>
  <si>
    <t>墓をみないといけないから</t>
    <rPh sb="0" eb="1">
      <t>ハカ</t>
    </rPh>
    <phoneticPr fontId="2"/>
  </si>
  <si>
    <t>・アンケートを取ることはよい。その結果、町の行政がどのように変化、改善したのか報告してほしい。・個人が特定される内容に違和感をもった。・私有地ではあるが、荒廃している土地があり、維持・管理の困難さに悩んでいる。・少子高齢にいろいろと取り組んでいただいていることに感謝しています。</t>
    <rPh sb="7" eb="8">
      <t>ト</t>
    </rPh>
    <rPh sb="17" eb="19">
      <t>ケッカ</t>
    </rPh>
    <rPh sb="20" eb="21">
      <t>チョウ</t>
    </rPh>
    <rPh sb="22" eb="24">
      <t>ギョウセイ</t>
    </rPh>
    <rPh sb="30" eb="32">
      <t>ヘンカ</t>
    </rPh>
    <rPh sb="33" eb="35">
      <t>カイゼン</t>
    </rPh>
    <rPh sb="39" eb="41">
      <t>ホウコク</t>
    </rPh>
    <rPh sb="48" eb="50">
      <t>コジン</t>
    </rPh>
    <rPh sb="51" eb="53">
      <t>トクテイ</t>
    </rPh>
    <rPh sb="56" eb="58">
      <t>ナイヨウ</t>
    </rPh>
    <rPh sb="59" eb="62">
      <t>イワカン</t>
    </rPh>
    <rPh sb="68" eb="71">
      <t>シユウチ</t>
    </rPh>
    <rPh sb="77" eb="79">
      <t>コウハイ</t>
    </rPh>
    <rPh sb="83" eb="85">
      <t>トチ</t>
    </rPh>
    <rPh sb="89" eb="91">
      <t>イジ</t>
    </rPh>
    <rPh sb="92" eb="94">
      <t>カンリ</t>
    </rPh>
    <rPh sb="95" eb="97">
      <t>コンナン</t>
    </rPh>
    <rPh sb="99" eb="100">
      <t>ナヤ</t>
    </rPh>
    <rPh sb="106" eb="110">
      <t>ショウシコウレイ</t>
    </rPh>
    <rPh sb="116" eb="117">
      <t>ト</t>
    </rPh>
    <rPh sb="118" eb="119">
      <t>ク</t>
    </rPh>
    <rPh sb="131" eb="133">
      <t>カンシャ</t>
    </rPh>
    <phoneticPr fontId="2"/>
  </si>
  <si>
    <t>②不便</t>
    <rPh sb="1" eb="3">
      <t>フベン</t>
    </rPh>
    <phoneticPr fontId="2"/>
  </si>
  <si>
    <t>子供の声が少なくなった</t>
    <rPh sb="0" eb="2">
      <t>コドモ</t>
    </rPh>
    <rPh sb="3" eb="4">
      <t>コエ</t>
    </rPh>
    <rPh sb="5" eb="6">
      <t>スク</t>
    </rPh>
    <phoneticPr fontId="2"/>
  </si>
  <si>
    <t>独身の男女が多い。結び合う機会を作る、30～40才の未婚者のため</t>
    <rPh sb="0" eb="2">
      <t>ドクシン</t>
    </rPh>
    <rPh sb="3" eb="5">
      <t>ダンジョ</t>
    </rPh>
    <rPh sb="6" eb="7">
      <t>オオ</t>
    </rPh>
    <rPh sb="9" eb="10">
      <t>ムス</t>
    </rPh>
    <rPh sb="11" eb="12">
      <t>ア</t>
    </rPh>
    <rPh sb="13" eb="15">
      <t>キカイ</t>
    </rPh>
    <rPh sb="16" eb="17">
      <t>ツク</t>
    </rPh>
    <rPh sb="24" eb="25">
      <t>サイ</t>
    </rPh>
    <rPh sb="26" eb="29">
      <t>ミコンシャ</t>
    </rPh>
    <phoneticPr fontId="2"/>
  </si>
  <si>
    <t>引っ越す</t>
    <rPh sb="0" eb="1">
      <t>ヒ</t>
    </rPh>
    <rPh sb="2" eb="3">
      <t>コ</t>
    </rPh>
    <phoneticPr fontId="2"/>
  </si>
  <si>
    <t>初めて持ったマイホームであり、子にとって、古里となる。</t>
    <rPh sb="0" eb="1">
      <t>ハジ</t>
    </rPh>
    <rPh sb="3" eb="4">
      <t>モ</t>
    </rPh>
    <rPh sb="15" eb="16">
      <t>コ</t>
    </rPh>
    <rPh sb="21" eb="23">
      <t>フルサト</t>
    </rPh>
    <phoneticPr fontId="2"/>
  </si>
  <si>
    <t>家、土地を売る時、農地があると買う人のせいやくがつく。農地も簡単に変えるしくみ作り（農業委員会の対応）</t>
    <rPh sb="0" eb="1">
      <t>イエ</t>
    </rPh>
    <rPh sb="2" eb="4">
      <t>トチ</t>
    </rPh>
    <rPh sb="5" eb="6">
      <t>ウ</t>
    </rPh>
    <rPh sb="7" eb="8">
      <t>トキ</t>
    </rPh>
    <rPh sb="9" eb="11">
      <t>ノウチ</t>
    </rPh>
    <rPh sb="15" eb="16">
      <t>カ</t>
    </rPh>
    <rPh sb="17" eb="18">
      <t>ヒト</t>
    </rPh>
    <rPh sb="27" eb="29">
      <t>ノウチ</t>
    </rPh>
    <rPh sb="30" eb="32">
      <t>カンタン</t>
    </rPh>
    <rPh sb="33" eb="34">
      <t>カ</t>
    </rPh>
    <rPh sb="39" eb="40">
      <t>ツク</t>
    </rPh>
    <rPh sb="42" eb="47">
      <t>ノウギョウイインカイ</t>
    </rPh>
    <rPh sb="48" eb="50">
      <t>タイオウ</t>
    </rPh>
    <phoneticPr fontId="2"/>
  </si>
  <si>
    <t>住むしかない</t>
    <rPh sb="0" eb="1">
      <t>ス</t>
    </rPh>
    <phoneticPr fontId="2"/>
  </si>
  <si>
    <t>現状でいい</t>
    <rPh sb="0" eb="2">
      <t>ゲンジョウ</t>
    </rPh>
    <phoneticPr fontId="2"/>
  </si>
  <si>
    <t>いまさら他所へ行く事なし</t>
    <rPh sb="4" eb="6">
      <t>ヨソ</t>
    </rPh>
    <rPh sb="7" eb="8">
      <t>イ</t>
    </rPh>
    <rPh sb="9" eb="10">
      <t>コト</t>
    </rPh>
    <phoneticPr fontId="2"/>
  </si>
  <si>
    <t>・アンケートだけでなく〇〇者への見返りと意見を聞く事が大事ではないか？・実際の問題事が見つからない</t>
    <rPh sb="13" eb="14">
      <t>シャ</t>
    </rPh>
    <rPh sb="16" eb="18">
      <t>ミカエ</t>
    </rPh>
    <rPh sb="20" eb="22">
      <t>イケン</t>
    </rPh>
    <rPh sb="23" eb="24">
      <t>キ</t>
    </rPh>
    <rPh sb="25" eb="26">
      <t>コト</t>
    </rPh>
    <rPh sb="27" eb="29">
      <t>ダイジ</t>
    </rPh>
    <rPh sb="36" eb="38">
      <t>ジッサイ</t>
    </rPh>
    <rPh sb="39" eb="42">
      <t>モンダイゴト</t>
    </rPh>
    <rPh sb="43" eb="44">
      <t>ミ</t>
    </rPh>
    <phoneticPr fontId="2"/>
  </si>
  <si>
    <t>他に行く所がないから</t>
    <rPh sb="0" eb="1">
      <t>ホカ</t>
    </rPh>
    <rPh sb="2" eb="3">
      <t>イ</t>
    </rPh>
    <rPh sb="4" eb="5">
      <t>トコロ</t>
    </rPh>
    <phoneticPr fontId="2"/>
  </si>
  <si>
    <t>全天候対応の子供が遊べる所があって欲しいと思っています。</t>
    <rPh sb="0" eb="5">
      <t>ゼンテンコウタイオウ</t>
    </rPh>
    <rPh sb="6" eb="8">
      <t>コドモ</t>
    </rPh>
    <rPh sb="9" eb="10">
      <t>アソ</t>
    </rPh>
    <rPh sb="12" eb="13">
      <t>トコロ</t>
    </rPh>
    <rPh sb="17" eb="18">
      <t>ホ</t>
    </rPh>
    <rPh sb="21" eb="22">
      <t>オモ</t>
    </rPh>
    <phoneticPr fontId="2"/>
  </si>
  <si>
    <t>②③④何をするにも不便なので。村用が多すぎる。病院も買い物も車がないと行けない。</t>
    <rPh sb="3" eb="4">
      <t>ナニ</t>
    </rPh>
    <rPh sb="9" eb="11">
      <t>フベン</t>
    </rPh>
    <rPh sb="15" eb="17">
      <t>ムラヨウ</t>
    </rPh>
    <rPh sb="18" eb="19">
      <t>オオ</t>
    </rPh>
    <rPh sb="23" eb="25">
      <t>ビョウイン</t>
    </rPh>
    <rPh sb="26" eb="27">
      <t>カ</t>
    </rPh>
    <rPh sb="28" eb="29">
      <t>モノ</t>
    </rPh>
    <rPh sb="30" eb="31">
      <t>クルマ</t>
    </rPh>
    <rPh sb="35" eb="36">
      <t>イ</t>
    </rPh>
    <phoneticPr fontId="2"/>
  </si>
  <si>
    <t>企業によってボーナス支給がいろいろですが、せめて年2回夏と冬は必ずどの企業もボーナス支給をしてほしいです。収入の少ない家庭は月々の生活も大変です。税金、保険料、物価等、何もかも高くなり、家計は毎月赤字です。もっとくらしやすい世の中にしていただきたいです。</t>
    <rPh sb="0" eb="2">
      <t>キギョウ</t>
    </rPh>
    <rPh sb="10" eb="12">
      <t>シキュウ</t>
    </rPh>
    <rPh sb="24" eb="25">
      <t>ネン</t>
    </rPh>
    <rPh sb="26" eb="27">
      <t>カイ</t>
    </rPh>
    <rPh sb="27" eb="28">
      <t>ナツ</t>
    </rPh>
    <rPh sb="29" eb="30">
      <t>フユ</t>
    </rPh>
    <rPh sb="31" eb="32">
      <t>カナラ</t>
    </rPh>
    <rPh sb="35" eb="37">
      <t>キギョウ</t>
    </rPh>
    <rPh sb="42" eb="44">
      <t>シキュウ</t>
    </rPh>
    <rPh sb="53" eb="55">
      <t>シュウニュウ</t>
    </rPh>
    <rPh sb="56" eb="57">
      <t>スク</t>
    </rPh>
    <rPh sb="59" eb="61">
      <t>カテイ</t>
    </rPh>
    <rPh sb="62" eb="67">
      <t>ツキヅキノセイカツ</t>
    </rPh>
    <rPh sb="68" eb="70">
      <t>タイヘン</t>
    </rPh>
    <rPh sb="73" eb="75">
      <t>ゼイキン</t>
    </rPh>
    <rPh sb="76" eb="79">
      <t>ホケンリョウ</t>
    </rPh>
    <rPh sb="80" eb="82">
      <t>ブッカ</t>
    </rPh>
    <rPh sb="82" eb="83">
      <t>ナド</t>
    </rPh>
    <rPh sb="84" eb="85">
      <t>ナニ</t>
    </rPh>
    <rPh sb="88" eb="89">
      <t>タカ</t>
    </rPh>
    <rPh sb="93" eb="95">
      <t>カケイ</t>
    </rPh>
    <rPh sb="96" eb="100">
      <t>マイツキアカジ</t>
    </rPh>
    <rPh sb="112" eb="113">
      <t>ヨ</t>
    </rPh>
    <rPh sb="114" eb="115">
      <t>ナカ</t>
    </rPh>
    <phoneticPr fontId="2"/>
  </si>
  <si>
    <t>②高齢になった時、生活するのが不便。夫が先に亡くなったら１人でこの町で生活していく自信がない。村用が多すぎる。</t>
    <rPh sb="1" eb="3">
      <t>コウレイ</t>
    </rPh>
    <rPh sb="7" eb="8">
      <t>トキ</t>
    </rPh>
    <rPh sb="9" eb="11">
      <t>セイカツ</t>
    </rPh>
    <rPh sb="15" eb="17">
      <t>フベン</t>
    </rPh>
    <rPh sb="18" eb="19">
      <t>オット</t>
    </rPh>
    <rPh sb="20" eb="21">
      <t>サキ</t>
    </rPh>
    <rPh sb="22" eb="23">
      <t>ナ</t>
    </rPh>
    <rPh sb="29" eb="30">
      <t>リ</t>
    </rPh>
    <rPh sb="33" eb="34">
      <t>マチ</t>
    </rPh>
    <rPh sb="35" eb="37">
      <t>セイカツ</t>
    </rPh>
    <rPh sb="41" eb="43">
      <t>ジシン</t>
    </rPh>
    <rPh sb="47" eb="49">
      <t>ムラヨウ</t>
    </rPh>
    <rPh sb="50" eb="51">
      <t>オオ</t>
    </rPh>
    <phoneticPr fontId="2"/>
  </si>
  <si>
    <t>京丹波町で年をとっていくことに希望がもてない、この町に住んだことを後悔すらしてしまう。自動車の運転ができなくなったらゴミ出しすらできなくなる町。そんな不安を解消できる情報がほしいです</t>
    <rPh sb="0" eb="4">
      <t>キョウタンバチョウ</t>
    </rPh>
    <rPh sb="5" eb="6">
      <t>トシ</t>
    </rPh>
    <rPh sb="15" eb="17">
      <t>キボウ</t>
    </rPh>
    <rPh sb="25" eb="26">
      <t>マチ</t>
    </rPh>
    <rPh sb="27" eb="28">
      <t>ス</t>
    </rPh>
    <rPh sb="33" eb="35">
      <t>コウカイ</t>
    </rPh>
    <rPh sb="43" eb="46">
      <t>ジドウシャ</t>
    </rPh>
    <rPh sb="47" eb="49">
      <t>ウンテン</t>
    </rPh>
    <rPh sb="60" eb="61">
      <t>ダ</t>
    </rPh>
    <rPh sb="70" eb="71">
      <t>マチ</t>
    </rPh>
    <rPh sb="75" eb="77">
      <t>フアン</t>
    </rPh>
    <rPh sb="78" eb="80">
      <t>カイショウ</t>
    </rPh>
    <rPh sb="83" eb="85">
      <t>ジョウホウ</t>
    </rPh>
    <phoneticPr fontId="2"/>
  </si>
  <si>
    <t>自然環境が良い</t>
    <rPh sb="0" eb="4">
      <t>シゼンカンキョウ</t>
    </rPh>
    <rPh sb="5" eb="6">
      <t>ヨ</t>
    </rPh>
    <phoneticPr fontId="2"/>
  </si>
  <si>
    <t>生まれ育った所であり、守らない家、田等があるから</t>
    <rPh sb="0" eb="1">
      <t>ウ</t>
    </rPh>
    <rPh sb="3" eb="4">
      <t>ソダ</t>
    </rPh>
    <rPh sb="6" eb="7">
      <t>トコロ</t>
    </rPh>
    <rPh sb="11" eb="12">
      <t>マモ</t>
    </rPh>
    <rPh sb="15" eb="16">
      <t>イエ</t>
    </rPh>
    <rPh sb="17" eb="19">
      <t>タナド</t>
    </rPh>
    <phoneticPr fontId="2"/>
  </si>
  <si>
    <t>村のつき合いができなくなりそう</t>
    <rPh sb="0" eb="1">
      <t>ムラ</t>
    </rPh>
    <rPh sb="4" eb="5">
      <t>ア</t>
    </rPh>
    <phoneticPr fontId="2"/>
  </si>
  <si>
    <t>山に囲まれ、緑豊かなこの土地に住み着いた若い時は、何も考えてるひまもなく、ただ家族も多く、忙しい毎日を過ごし楽しく生活できていましたが、月日がたって今考えるのは自分が老化して、何をするにも思う様に体が動かず冬の雪だけ特に何とか町の方で考えて頂きたい</t>
    <rPh sb="0" eb="1">
      <t>ヤマ</t>
    </rPh>
    <rPh sb="2" eb="3">
      <t>カコ</t>
    </rPh>
    <rPh sb="6" eb="8">
      <t>ミドリユタ</t>
    </rPh>
    <rPh sb="12" eb="14">
      <t>トチ</t>
    </rPh>
    <rPh sb="15" eb="16">
      <t>ス</t>
    </rPh>
    <rPh sb="25" eb="26">
      <t>ナニ</t>
    </rPh>
    <rPh sb="27" eb="28">
      <t>カンガ</t>
    </rPh>
    <rPh sb="39" eb="41">
      <t>カゾク</t>
    </rPh>
    <rPh sb="42" eb="43">
      <t>オオ</t>
    </rPh>
    <rPh sb="45" eb="46">
      <t>イソガ</t>
    </rPh>
    <rPh sb="48" eb="50">
      <t>マイニチ</t>
    </rPh>
    <rPh sb="51" eb="52">
      <t>ス</t>
    </rPh>
    <rPh sb="54" eb="55">
      <t>タノ</t>
    </rPh>
    <rPh sb="57" eb="59">
      <t>セイカツ</t>
    </rPh>
    <rPh sb="68" eb="70">
      <t>ツキヒ</t>
    </rPh>
    <rPh sb="74" eb="76">
      <t>イマカンガ</t>
    </rPh>
    <rPh sb="80" eb="82">
      <t>ジブン</t>
    </rPh>
    <rPh sb="83" eb="85">
      <t>ロウカ</t>
    </rPh>
    <rPh sb="88" eb="89">
      <t>ナニ</t>
    </rPh>
    <rPh sb="94" eb="95">
      <t>オモ</t>
    </rPh>
    <rPh sb="96" eb="97">
      <t>ヨウ</t>
    </rPh>
    <rPh sb="98" eb="99">
      <t>カラダ</t>
    </rPh>
    <rPh sb="100" eb="101">
      <t>ウゴ</t>
    </rPh>
    <rPh sb="103" eb="104">
      <t>フユ</t>
    </rPh>
    <rPh sb="105" eb="106">
      <t>ユキ</t>
    </rPh>
    <rPh sb="108" eb="109">
      <t>トク</t>
    </rPh>
    <rPh sb="110" eb="111">
      <t>ナン</t>
    </rPh>
    <rPh sb="113" eb="114">
      <t>チョウ</t>
    </rPh>
    <rPh sb="115" eb="116">
      <t>ホウ</t>
    </rPh>
    <rPh sb="117" eb="118">
      <t>カンガ</t>
    </rPh>
    <rPh sb="120" eb="121">
      <t>イタダ</t>
    </rPh>
    <phoneticPr fontId="2"/>
  </si>
  <si>
    <t>気軽にどんな事でも相談できる行政の窓口があってもよいと思います。それから後に、担当へ紹介して頂いて、その所でいろいろ指導して頂ければ幸いだと思います。もっともっとこれからは老人家族が増えていきます。老人の悩み事、いろいろありますので、行政と住民が一体となれる事を望みます</t>
    <rPh sb="0" eb="2">
      <t>キガル</t>
    </rPh>
    <rPh sb="6" eb="7">
      <t>コト</t>
    </rPh>
    <rPh sb="9" eb="11">
      <t>ソウダン</t>
    </rPh>
    <rPh sb="14" eb="16">
      <t>ギョウセイ</t>
    </rPh>
    <rPh sb="17" eb="19">
      <t>マドグチ</t>
    </rPh>
    <rPh sb="27" eb="28">
      <t>オモ</t>
    </rPh>
    <rPh sb="36" eb="37">
      <t>アト</t>
    </rPh>
    <rPh sb="39" eb="41">
      <t>タントウ</t>
    </rPh>
    <rPh sb="42" eb="44">
      <t>ショウカイ</t>
    </rPh>
    <rPh sb="46" eb="47">
      <t>イタダ</t>
    </rPh>
    <rPh sb="52" eb="53">
      <t>トコロ</t>
    </rPh>
    <rPh sb="58" eb="60">
      <t>シドウ</t>
    </rPh>
    <rPh sb="62" eb="63">
      <t>イタダ</t>
    </rPh>
    <rPh sb="66" eb="67">
      <t>サイワ</t>
    </rPh>
    <rPh sb="70" eb="71">
      <t>オモ</t>
    </rPh>
    <rPh sb="86" eb="90">
      <t>ロウジンカゾク</t>
    </rPh>
    <rPh sb="91" eb="92">
      <t>フ</t>
    </rPh>
    <rPh sb="99" eb="101">
      <t>ロウジン</t>
    </rPh>
    <rPh sb="102" eb="103">
      <t>ナヤ</t>
    </rPh>
    <rPh sb="104" eb="105">
      <t>ゴト</t>
    </rPh>
    <rPh sb="117" eb="119">
      <t>ギョウセイ</t>
    </rPh>
    <rPh sb="120" eb="122">
      <t>ジュウミン</t>
    </rPh>
    <rPh sb="123" eb="125">
      <t>イッタイ</t>
    </rPh>
    <rPh sb="129" eb="130">
      <t>コト</t>
    </rPh>
    <rPh sb="131" eb="132">
      <t>ノゾ</t>
    </rPh>
    <phoneticPr fontId="2"/>
  </si>
  <si>
    <t>3町が、同じ様な町の中で、高齢者が大変多くなり福祉にお世話になる人が大変多くなりました。私もその中の1人となりました（主人です）。今迄、何でも出来ていた事が出来なくなり困ること多々あります。今の所何とか子供に頼らず、家事はできますが事によっては子供にしてもらう事多々あります。何回も話しますが町で考えて頂いて各町に伝えて欲しいことは雪かきの件です。大雪になると雪かきが大変です。町で上の道は雪かきされていますが上の道から下の道に家があればその道のりは長く大変です。各町の方で区長様にそれを頼んで頂けたらうれしく思います。その方は区で決めて頂きたいです。ある区の人は、区で雪かきを、老人の家のはして頂いておられます。何とか、よろしくお願いします。どこの区も、区長様を通して、おねがい致します。区に雪かきの機械を買って持っておられるそうです。何度もお願いして申し訳ありませんが、よろしく。◎私の子供は、大阪と亀岡の方に住んでいますが、何かあると大阪等から来てくれています。私もいつかは和知を離れることでしょう。今の現状では京丹波で暮らすこと、出来ないと思っています。福祉様が訪問してくださった時、車が入りませんので、よろしくお願いします。いろいろ申しましたが、今は困ったことはありませんが何度も申しますが冬の雪で大変困っております。どうか町の方が区に下して、区の中で雪かきをして頂かないと又は町の方で考えて頂きたく思います。町が出来なければ各区にご指導をお願いしたく思います。</t>
    <rPh sb="1" eb="2">
      <t>チョウ</t>
    </rPh>
    <rPh sb="4" eb="5">
      <t>オナ</t>
    </rPh>
    <rPh sb="6" eb="7">
      <t>ヨウ</t>
    </rPh>
    <rPh sb="8" eb="9">
      <t>マチ</t>
    </rPh>
    <rPh sb="10" eb="11">
      <t>ナカ</t>
    </rPh>
    <rPh sb="13" eb="16">
      <t>コウレイシャ</t>
    </rPh>
    <rPh sb="17" eb="20">
      <t>タイヘンオオ</t>
    </rPh>
    <rPh sb="23" eb="25">
      <t>フクシ</t>
    </rPh>
    <rPh sb="27" eb="29">
      <t>セワ</t>
    </rPh>
    <rPh sb="32" eb="33">
      <t>ヒト</t>
    </rPh>
    <rPh sb="34" eb="37">
      <t>タイヘンオオ</t>
    </rPh>
    <rPh sb="44" eb="45">
      <t>ワタシ</t>
    </rPh>
    <rPh sb="48" eb="49">
      <t>ナカ</t>
    </rPh>
    <rPh sb="51" eb="52">
      <t>リ</t>
    </rPh>
    <rPh sb="59" eb="61">
      <t>シュジン</t>
    </rPh>
    <rPh sb="65" eb="67">
      <t>イママデ</t>
    </rPh>
    <rPh sb="68" eb="69">
      <t>ナン</t>
    </rPh>
    <rPh sb="71" eb="73">
      <t>デキ</t>
    </rPh>
    <rPh sb="76" eb="77">
      <t>コト</t>
    </rPh>
    <rPh sb="78" eb="80">
      <t>デキ</t>
    </rPh>
    <rPh sb="84" eb="85">
      <t>コマ</t>
    </rPh>
    <rPh sb="88" eb="90">
      <t>タタ</t>
    </rPh>
    <rPh sb="95" eb="96">
      <t>イマ</t>
    </rPh>
    <rPh sb="97" eb="98">
      <t>トコロ</t>
    </rPh>
    <rPh sb="98" eb="99">
      <t>ナン</t>
    </rPh>
    <rPh sb="101" eb="103">
      <t>コドモ</t>
    </rPh>
    <rPh sb="104" eb="105">
      <t>タヨ</t>
    </rPh>
    <rPh sb="108" eb="110">
      <t>カジ</t>
    </rPh>
    <rPh sb="116" eb="117">
      <t>コト</t>
    </rPh>
    <rPh sb="122" eb="124">
      <t>コドモ</t>
    </rPh>
    <rPh sb="130" eb="133">
      <t>コトタタ</t>
    </rPh>
    <rPh sb="138" eb="140">
      <t>ナンカイ</t>
    </rPh>
    <rPh sb="141" eb="142">
      <t>ハナ</t>
    </rPh>
    <rPh sb="146" eb="147">
      <t>チョウ</t>
    </rPh>
    <rPh sb="148" eb="149">
      <t>カンガ</t>
    </rPh>
    <rPh sb="151" eb="152">
      <t>イタダ</t>
    </rPh>
    <rPh sb="154" eb="156">
      <t>カクチョウ</t>
    </rPh>
    <rPh sb="157" eb="158">
      <t>ツタ</t>
    </rPh>
    <rPh sb="160" eb="161">
      <t>ホ</t>
    </rPh>
    <rPh sb="166" eb="167">
      <t>ユキ</t>
    </rPh>
    <rPh sb="170" eb="171">
      <t>ケン</t>
    </rPh>
    <rPh sb="174" eb="176">
      <t>オオユキ</t>
    </rPh>
    <rPh sb="180" eb="181">
      <t>ユキ</t>
    </rPh>
    <rPh sb="184" eb="186">
      <t>タイヘン</t>
    </rPh>
    <rPh sb="189" eb="190">
      <t>チョウ</t>
    </rPh>
    <rPh sb="191" eb="192">
      <t>ウエ</t>
    </rPh>
    <rPh sb="193" eb="194">
      <t>ミチ</t>
    </rPh>
    <rPh sb="195" eb="196">
      <t>ユキ</t>
    </rPh>
    <rPh sb="205" eb="206">
      <t>ウエ</t>
    </rPh>
    <rPh sb="207" eb="208">
      <t>ミチ</t>
    </rPh>
    <rPh sb="210" eb="211">
      <t>シタ</t>
    </rPh>
    <rPh sb="212" eb="213">
      <t>ミチ</t>
    </rPh>
    <rPh sb="214" eb="215">
      <t>イエ</t>
    </rPh>
    <rPh sb="221" eb="222">
      <t>ミチ</t>
    </rPh>
    <rPh sb="225" eb="226">
      <t>ナガ</t>
    </rPh>
    <rPh sb="227" eb="229">
      <t>タイヘン</t>
    </rPh>
    <rPh sb="232" eb="234">
      <t>カクチョウ</t>
    </rPh>
    <rPh sb="235" eb="236">
      <t>ホウ</t>
    </rPh>
    <rPh sb="237" eb="240">
      <t>クチョウサマ</t>
    </rPh>
    <rPh sb="244" eb="245">
      <t>タノ</t>
    </rPh>
    <rPh sb="247" eb="248">
      <t>イタダ</t>
    </rPh>
    <rPh sb="255" eb="256">
      <t>オモ</t>
    </rPh>
    <rPh sb="262" eb="263">
      <t>カタ</t>
    </rPh>
    <rPh sb="264" eb="265">
      <t>ク</t>
    </rPh>
    <rPh sb="266" eb="267">
      <t>キ</t>
    </rPh>
    <rPh sb="269" eb="270">
      <t>イタダ</t>
    </rPh>
    <rPh sb="278" eb="279">
      <t>ク</t>
    </rPh>
    <rPh sb="280" eb="281">
      <t>ヒト</t>
    </rPh>
    <rPh sb="283" eb="284">
      <t>ク</t>
    </rPh>
    <rPh sb="285" eb="286">
      <t>ユキ</t>
    </rPh>
    <rPh sb="290" eb="292">
      <t>ロウジン</t>
    </rPh>
    <rPh sb="293" eb="294">
      <t>イエ</t>
    </rPh>
    <rPh sb="298" eb="299">
      <t>イタダ</t>
    </rPh>
    <rPh sb="307" eb="308">
      <t>ナン</t>
    </rPh>
    <rPh sb="316" eb="317">
      <t>ネガ</t>
    </rPh>
    <rPh sb="325" eb="326">
      <t>ク</t>
    </rPh>
    <rPh sb="328" eb="331">
      <t>クチョウサマ</t>
    </rPh>
    <rPh sb="332" eb="333">
      <t>トオ</t>
    </rPh>
    <rPh sb="340" eb="341">
      <t>イタ</t>
    </rPh>
    <rPh sb="345" eb="346">
      <t>ク</t>
    </rPh>
    <rPh sb="354" eb="355">
      <t>カ</t>
    </rPh>
    <rPh sb="357" eb="358">
      <t>モ</t>
    </rPh>
    <rPh sb="369" eb="371">
      <t>ナンド</t>
    </rPh>
    <rPh sb="373" eb="374">
      <t>ネガ</t>
    </rPh>
    <rPh sb="377" eb="378">
      <t>モウ</t>
    </rPh>
    <rPh sb="379" eb="380">
      <t>ワケ</t>
    </rPh>
    <rPh sb="393" eb="394">
      <t>ワタシ</t>
    </rPh>
    <rPh sb="395" eb="397">
      <t>コドモ</t>
    </rPh>
    <rPh sb="399" eb="401">
      <t>オオサカ</t>
    </rPh>
    <rPh sb="402" eb="404">
      <t>カメオカ</t>
    </rPh>
    <rPh sb="405" eb="406">
      <t>ホウ</t>
    </rPh>
    <rPh sb="407" eb="408">
      <t>ス</t>
    </rPh>
    <rPh sb="415" eb="416">
      <t>ナニ</t>
    </rPh>
    <rPh sb="420" eb="423">
      <t>オオサカトウ</t>
    </rPh>
    <rPh sb="425" eb="426">
      <t>キ</t>
    </rPh>
    <rPh sb="434" eb="435">
      <t>ワタシ</t>
    </rPh>
    <rPh sb="440" eb="442">
      <t>ワチ</t>
    </rPh>
    <rPh sb="443" eb="444">
      <t>ハナ</t>
    </rPh>
    <rPh sb="453" eb="454">
      <t>イマ</t>
    </rPh>
    <rPh sb="455" eb="457">
      <t>ゲンジョウ</t>
    </rPh>
    <rPh sb="459" eb="462">
      <t>キョウタンバ</t>
    </rPh>
    <rPh sb="463" eb="464">
      <t>ク</t>
    </rPh>
    <rPh sb="469" eb="471">
      <t>デキ</t>
    </rPh>
    <rPh sb="474" eb="475">
      <t>オモ</t>
    </rPh>
    <rPh sb="481" eb="484">
      <t>フクシサマ</t>
    </rPh>
    <rPh sb="485" eb="487">
      <t>ホウモン</t>
    </rPh>
    <rPh sb="494" eb="495">
      <t>トキ</t>
    </rPh>
    <rPh sb="496" eb="497">
      <t>クルマ</t>
    </rPh>
    <rPh sb="498" eb="499">
      <t>ハイ</t>
    </rPh>
    <rPh sb="511" eb="512">
      <t>ネガ</t>
    </rPh>
    <rPh sb="521" eb="522">
      <t>モウ</t>
    </rPh>
    <rPh sb="528" eb="529">
      <t>イマ</t>
    </rPh>
    <rPh sb="530" eb="531">
      <t>コマ</t>
    </rPh>
    <rPh sb="542" eb="544">
      <t>ナンド</t>
    </rPh>
    <rPh sb="545" eb="546">
      <t>モウ</t>
    </rPh>
    <rPh sb="550" eb="551">
      <t>フユ</t>
    </rPh>
    <rPh sb="552" eb="553">
      <t>ユキ</t>
    </rPh>
    <rPh sb="554" eb="556">
      <t>タイヘン</t>
    </rPh>
    <rPh sb="556" eb="557">
      <t>コマ</t>
    </rPh>
    <rPh sb="567" eb="568">
      <t>チョウ</t>
    </rPh>
    <rPh sb="569" eb="570">
      <t>カタ</t>
    </rPh>
    <rPh sb="571" eb="572">
      <t>ク</t>
    </rPh>
    <rPh sb="573" eb="574">
      <t>クダ</t>
    </rPh>
    <rPh sb="577" eb="578">
      <t>ク</t>
    </rPh>
    <rPh sb="579" eb="580">
      <t>ナカ</t>
    </rPh>
    <rPh sb="581" eb="582">
      <t>ユキ</t>
    </rPh>
    <rPh sb="587" eb="588">
      <t>イタダ</t>
    </rPh>
    <rPh sb="592" eb="593">
      <t>マタ</t>
    </rPh>
    <rPh sb="594" eb="595">
      <t>チョウ</t>
    </rPh>
    <rPh sb="596" eb="597">
      <t>ホウ</t>
    </rPh>
    <rPh sb="598" eb="599">
      <t>カンガ</t>
    </rPh>
    <rPh sb="601" eb="602">
      <t>イタダ</t>
    </rPh>
    <rPh sb="605" eb="606">
      <t>オモ</t>
    </rPh>
    <rPh sb="610" eb="611">
      <t>チョウ</t>
    </rPh>
    <rPh sb="612" eb="614">
      <t>デキ</t>
    </rPh>
    <rPh sb="618" eb="620">
      <t>カクク</t>
    </rPh>
    <rPh sb="622" eb="624">
      <t>シドウ</t>
    </rPh>
    <rPh sb="626" eb="627">
      <t>ネガ</t>
    </rPh>
    <rPh sb="631" eb="632">
      <t>オモ</t>
    </rPh>
    <phoneticPr fontId="2"/>
  </si>
  <si>
    <t>住みつづけた自宅で住んでいたいが高齢になると地区内の行事や役職が多くわずらわしい。</t>
    <rPh sb="0" eb="1">
      <t>ス</t>
    </rPh>
    <rPh sb="6" eb="8">
      <t>ジタク</t>
    </rPh>
    <rPh sb="9" eb="10">
      <t>ス</t>
    </rPh>
    <rPh sb="16" eb="18">
      <t>コウレイ</t>
    </rPh>
    <rPh sb="22" eb="25">
      <t>チクナイ</t>
    </rPh>
    <rPh sb="26" eb="28">
      <t>ギョウジ</t>
    </rPh>
    <rPh sb="29" eb="31">
      <t>ヤクショク</t>
    </rPh>
    <rPh sb="32" eb="33">
      <t>オオ</t>
    </rPh>
    <phoneticPr fontId="2"/>
  </si>
  <si>
    <t>同敷地内に息子夫婦・まごが住んでいる</t>
    <rPh sb="0" eb="4">
      <t>ドウシキチナイ</t>
    </rPh>
    <rPh sb="5" eb="9">
      <t>ムスコフウフ</t>
    </rPh>
    <rPh sb="13" eb="14">
      <t>ス</t>
    </rPh>
    <phoneticPr fontId="2"/>
  </si>
  <si>
    <t>住み慣れた所なので</t>
    <rPh sb="0" eb="1">
      <t>ス</t>
    </rPh>
    <rPh sb="2" eb="3">
      <t>ナ</t>
    </rPh>
    <rPh sb="5" eb="6">
      <t>トコロ</t>
    </rPh>
    <phoneticPr fontId="2"/>
  </si>
  <si>
    <t>空気がきれい、自然がいっぱいある</t>
    <rPh sb="0" eb="2">
      <t>クウキ</t>
    </rPh>
    <rPh sb="7" eb="9">
      <t>シゼン</t>
    </rPh>
    <phoneticPr fontId="2"/>
  </si>
  <si>
    <t>人とふれあうことが少ないのでイベントなど開催してほしい</t>
    <rPh sb="0" eb="1">
      <t>ヒト</t>
    </rPh>
    <rPh sb="9" eb="10">
      <t>スク</t>
    </rPh>
    <rPh sb="20" eb="22">
      <t>カイサイ</t>
    </rPh>
    <phoneticPr fontId="2"/>
  </si>
  <si>
    <t>税金を有効に使ってほしい</t>
    <rPh sb="0" eb="2">
      <t>ゼイキン</t>
    </rPh>
    <rPh sb="3" eb="5">
      <t>ユウコウ</t>
    </rPh>
    <rPh sb="6" eb="7">
      <t>ツカ</t>
    </rPh>
    <phoneticPr fontId="2"/>
  </si>
  <si>
    <t>山川に囲まれて、環境は良いと思います。若い人が住み続けられる仕事・交通が欲しい</t>
    <rPh sb="0" eb="2">
      <t>ヤマカワ</t>
    </rPh>
    <rPh sb="3" eb="4">
      <t>カコ</t>
    </rPh>
    <rPh sb="8" eb="10">
      <t>カンキョウ</t>
    </rPh>
    <rPh sb="11" eb="12">
      <t>イ</t>
    </rPh>
    <rPh sb="14" eb="15">
      <t>オモ</t>
    </rPh>
    <rPh sb="19" eb="20">
      <t>ワカ</t>
    </rPh>
    <rPh sb="21" eb="22">
      <t>ヒト</t>
    </rPh>
    <rPh sb="23" eb="24">
      <t>ス</t>
    </rPh>
    <rPh sb="25" eb="26">
      <t>ツヅ</t>
    </rPh>
    <rPh sb="30" eb="32">
      <t>シゴト</t>
    </rPh>
    <rPh sb="33" eb="35">
      <t>コウツウ</t>
    </rPh>
    <rPh sb="36" eb="37">
      <t>ホ</t>
    </rPh>
    <phoneticPr fontId="2"/>
  </si>
  <si>
    <t>高齢者が多いので福祉の充実はもちろんですが子供から大人まで、若い人たちが住んでいこうと思える街づくりが大切だと思います</t>
    <rPh sb="0" eb="3">
      <t>コウレイシャ</t>
    </rPh>
    <rPh sb="4" eb="5">
      <t>オオ</t>
    </rPh>
    <rPh sb="8" eb="10">
      <t>フクシ</t>
    </rPh>
    <rPh sb="11" eb="13">
      <t>ジュウジツ</t>
    </rPh>
    <rPh sb="21" eb="23">
      <t>コドモ</t>
    </rPh>
    <rPh sb="25" eb="27">
      <t>オトナ</t>
    </rPh>
    <rPh sb="30" eb="31">
      <t>ワカ</t>
    </rPh>
    <rPh sb="32" eb="33">
      <t>ヒト</t>
    </rPh>
    <rPh sb="36" eb="37">
      <t>ス</t>
    </rPh>
    <rPh sb="43" eb="44">
      <t>オモ</t>
    </rPh>
    <rPh sb="46" eb="47">
      <t>マチ</t>
    </rPh>
    <rPh sb="51" eb="53">
      <t>タイセツ</t>
    </rPh>
    <rPh sb="55" eb="56">
      <t>オモ</t>
    </rPh>
    <phoneticPr fontId="2"/>
  </si>
  <si>
    <t>なんとなく住み続ける</t>
    <rPh sb="5" eb="6">
      <t>ス</t>
    </rPh>
    <rPh sb="7" eb="8">
      <t>ツヅ</t>
    </rPh>
    <phoneticPr fontId="2"/>
  </si>
  <si>
    <t>生まれた家だから</t>
    <rPh sb="0" eb="1">
      <t>ウ</t>
    </rPh>
    <rPh sb="4" eb="5">
      <t>イエ</t>
    </rPh>
    <phoneticPr fontId="2"/>
  </si>
  <si>
    <t>②</t>
    <phoneticPr fontId="2"/>
  </si>
  <si>
    <t>気に入っているから</t>
    <rPh sb="0" eb="1">
      <t>キ</t>
    </rPh>
    <rPh sb="2" eb="3">
      <t>イ</t>
    </rPh>
    <phoneticPr fontId="2"/>
  </si>
  <si>
    <t>静かな環境がよく知り合いも多い</t>
    <rPh sb="0" eb="1">
      <t>シズ</t>
    </rPh>
    <rPh sb="3" eb="5">
      <t>カンキョウ</t>
    </rPh>
    <rPh sb="8" eb="9">
      <t>シ</t>
    </rPh>
    <rPh sb="10" eb="11">
      <t>ア</t>
    </rPh>
    <rPh sb="13" eb="14">
      <t>オオ</t>
    </rPh>
    <phoneticPr fontId="2"/>
  </si>
  <si>
    <t>美山町</t>
    <rPh sb="0" eb="3">
      <t>ミヤマチョウ</t>
    </rPh>
    <phoneticPr fontId="2"/>
  </si>
  <si>
    <t>兵庫県
柏原市</t>
    <rPh sb="0" eb="3">
      <t>ヒョウゴケン</t>
    </rPh>
    <rPh sb="4" eb="7">
      <t>カシワラシ</t>
    </rPh>
    <phoneticPr fontId="2"/>
  </si>
  <si>
    <t>獲れすぎた魚や野菜をおすそ分け</t>
    <rPh sb="0" eb="1">
      <t>ト</t>
    </rPh>
    <rPh sb="5" eb="6">
      <t>サカナ</t>
    </rPh>
    <rPh sb="7" eb="9">
      <t>ヤサイ</t>
    </rPh>
    <rPh sb="13" eb="14">
      <t>ワ</t>
    </rPh>
    <phoneticPr fontId="2"/>
  </si>
  <si>
    <t>隣の空き地に草が生い茂っている、地主が遠くに住んでいる</t>
    <rPh sb="0" eb="1">
      <t>トナリ</t>
    </rPh>
    <rPh sb="2" eb="3">
      <t>ア</t>
    </rPh>
    <rPh sb="4" eb="5">
      <t>チ</t>
    </rPh>
    <rPh sb="6" eb="7">
      <t>クサ</t>
    </rPh>
    <rPh sb="8" eb="9">
      <t>オ</t>
    </rPh>
    <rPh sb="10" eb="11">
      <t>シゲ</t>
    </rPh>
    <rPh sb="16" eb="18">
      <t>ジヌシ</t>
    </rPh>
    <rPh sb="19" eb="20">
      <t>トオ</t>
    </rPh>
    <rPh sb="22" eb="23">
      <t>ス</t>
    </rPh>
    <phoneticPr fontId="2"/>
  </si>
  <si>
    <t>引っ越したい</t>
    <rPh sb="0" eb="1">
      <t>ヒ</t>
    </rPh>
    <rPh sb="2" eb="3">
      <t>コ</t>
    </rPh>
    <phoneticPr fontId="2"/>
  </si>
  <si>
    <t>①町内</t>
    <rPh sb="1" eb="3">
      <t>チョウナイ</t>
    </rPh>
    <phoneticPr fontId="2"/>
  </si>
  <si>
    <t>②町外</t>
    <rPh sb="1" eb="3">
      <t>チョウガイ</t>
    </rPh>
    <phoneticPr fontId="2"/>
  </si>
  <si>
    <t>③県外</t>
    <rPh sb="1" eb="3">
      <t>ケンガイ</t>
    </rPh>
    <phoneticPr fontId="2"/>
  </si>
  <si>
    <t>④決めてない</t>
    <rPh sb="1" eb="2">
      <t>キ</t>
    </rPh>
    <phoneticPr fontId="2"/>
  </si>
  <si>
    <t>自由回答</t>
    <rPh sb="0" eb="4">
      <t>ジユウカイトウ</t>
    </rPh>
    <phoneticPr fontId="2"/>
  </si>
  <si>
    <t>安心して暮らせるまちづくりをすすめるうえで必要だと思う事【自由回答】</t>
    <rPh sb="0" eb="2">
      <t>アンシン</t>
    </rPh>
    <rPh sb="4" eb="5">
      <t>ク</t>
    </rPh>
    <rPh sb="21" eb="23">
      <t>ヒツヨウ</t>
    </rPh>
    <rPh sb="25" eb="26">
      <t>オモ</t>
    </rPh>
    <rPh sb="29" eb="33">
      <t>ジユウカイトウ</t>
    </rPh>
    <phoneticPr fontId="2"/>
  </si>
  <si>
    <t>問１　一緒にくらしている人についてお答えください</t>
    <rPh sb="3" eb="5">
      <t>イッショ</t>
    </rPh>
    <rPh sb="12" eb="13">
      <t>ヒト</t>
    </rPh>
    <rPh sb="18" eb="19">
      <t>コタ</t>
    </rPh>
    <phoneticPr fontId="2"/>
  </si>
  <si>
    <t>問２　一緒にくらしている人の中で、病気や障害、高齢のためになんらかのお世話や介護が必要な人はいますか。</t>
    <rPh sb="0" eb="1">
      <t>ト</t>
    </rPh>
    <rPh sb="3" eb="5">
      <t>イッショ</t>
    </rPh>
    <rPh sb="12" eb="13">
      <t>ヒト</t>
    </rPh>
    <rPh sb="14" eb="15">
      <t>ナカ</t>
    </rPh>
    <rPh sb="17" eb="19">
      <t>ビョウキ</t>
    </rPh>
    <rPh sb="20" eb="22">
      <t>ショウガイ</t>
    </rPh>
    <rPh sb="23" eb="25">
      <t>コウレイ</t>
    </rPh>
    <rPh sb="35" eb="37">
      <t>セワ</t>
    </rPh>
    <rPh sb="38" eb="40">
      <t>カイゴ</t>
    </rPh>
    <rPh sb="41" eb="43">
      <t>ヒツヨウ</t>
    </rPh>
    <rPh sb="44" eb="45">
      <t>ヒト</t>
    </rPh>
    <phoneticPr fontId="2"/>
  </si>
  <si>
    <t>問3　あなたの家族で、日頃くらしや福祉・医療の面で困りごとや心配だと思っていることがありますか。</t>
    <rPh sb="0" eb="1">
      <t>トイ</t>
    </rPh>
    <rPh sb="7" eb="9">
      <t>カゾク</t>
    </rPh>
    <rPh sb="11" eb="13">
      <t>ヒゴロ</t>
    </rPh>
    <rPh sb="17" eb="19">
      <t>フクシ</t>
    </rPh>
    <rPh sb="20" eb="22">
      <t>イリョウ</t>
    </rPh>
    <rPh sb="23" eb="24">
      <t>メン</t>
    </rPh>
    <rPh sb="25" eb="26">
      <t>コマ</t>
    </rPh>
    <rPh sb="30" eb="32">
      <t>シンパイ</t>
    </rPh>
    <rPh sb="34" eb="35">
      <t>オモ</t>
    </rPh>
    <phoneticPr fontId="2"/>
  </si>
  <si>
    <t>問4　日頃、くらしや医療・福祉のことで相談する相手はどなたですか。</t>
    <rPh sb="0" eb="1">
      <t>ト</t>
    </rPh>
    <rPh sb="3" eb="5">
      <t>ヒゴロ</t>
    </rPh>
    <rPh sb="10" eb="12">
      <t>イリョウ</t>
    </rPh>
    <rPh sb="13" eb="15">
      <t>フクシ</t>
    </rPh>
    <rPh sb="19" eb="21">
      <t>ソウダン</t>
    </rPh>
    <rPh sb="23" eb="25">
      <t>アイテ</t>
    </rPh>
    <phoneticPr fontId="2"/>
  </si>
  <si>
    <t>問5　世帯の中で主な収入を得ている人のお仕事はつぎのどれにあてはまりますか。それぞれあてはまるものにひとつに〇印をつけてください。</t>
    <rPh sb="0" eb="1">
      <t>トイ</t>
    </rPh>
    <rPh sb="3" eb="5">
      <t>セタイ</t>
    </rPh>
    <rPh sb="6" eb="7">
      <t>ナカ</t>
    </rPh>
    <rPh sb="8" eb="9">
      <t>オモ</t>
    </rPh>
    <rPh sb="10" eb="12">
      <t>シュウニュウ</t>
    </rPh>
    <rPh sb="13" eb="14">
      <t>エ</t>
    </rPh>
    <rPh sb="17" eb="18">
      <t>ヒト</t>
    </rPh>
    <rPh sb="20" eb="22">
      <t>シゴト</t>
    </rPh>
    <rPh sb="55" eb="56">
      <t>シルシ</t>
    </rPh>
    <phoneticPr fontId="2"/>
  </si>
  <si>
    <t>問6　一緒にくらしている人のお仕事についておたずねします。(働いている人すべてに〇印をつけてください。)(世帯の中で主な収入を得ている人からみた続柄でお答え下さい)</t>
    <rPh sb="0" eb="1">
      <t>トイ</t>
    </rPh>
    <rPh sb="3" eb="5">
      <t>イッショ</t>
    </rPh>
    <rPh sb="12" eb="13">
      <t>ヒト</t>
    </rPh>
    <rPh sb="15" eb="17">
      <t>シゴト</t>
    </rPh>
    <rPh sb="30" eb="31">
      <t>ハタラ</t>
    </rPh>
    <rPh sb="35" eb="36">
      <t>ヒト</t>
    </rPh>
    <rPh sb="41" eb="42">
      <t>シルシ</t>
    </rPh>
    <rPh sb="53" eb="55">
      <t>セタイ</t>
    </rPh>
    <rPh sb="56" eb="57">
      <t>ナカ</t>
    </rPh>
    <rPh sb="58" eb="59">
      <t>オモ</t>
    </rPh>
    <rPh sb="60" eb="62">
      <t>シュウニュウ</t>
    </rPh>
    <rPh sb="63" eb="64">
      <t>エ</t>
    </rPh>
    <rPh sb="67" eb="68">
      <t>ヒト</t>
    </rPh>
    <rPh sb="72" eb="74">
      <t>ゾクガラ</t>
    </rPh>
    <rPh sb="76" eb="77">
      <t>コタ</t>
    </rPh>
    <rPh sb="78" eb="79">
      <t>クダ</t>
    </rPh>
    <phoneticPr fontId="2"/>
  </si>
  <si>
    <t>問7　あなたの家庭の収入減は何ですか。
(あてはまるものすべてに〇印をつけてください)</t>
    <rPh sb="0" eb="1">
      <t>トイ</t>
    </rPh>
    <rPh sb="7" eb="9">
      <t>カテイ</t>
    </rPh>
    <rPh sb="10" eb="13">
      <t>シュウニュウゲン</t>
    </rPh>
    <rPh sb="14" eb="15">
      <t>ナニ</t>
    </rPh>
    <rPh sb="33" eb="34">
      <t>シルシ</t>
    </rPh>
    <phoneticPr fontId="2"/>
  </si>
  <si>
    <t>問8　毎月のくらしのなかで、家計を圧迫しているものがありますか。</t>
    <rPh sb="0" eb="1">
      <t>トイ</t>
    </rPh>
    <rPh sb="3" eb="5">
      <t>マイツキ</t>
    </rPh>
    <rPh sb="14" eb="16">
      <t>カケイ</t>
    </rPh>
    <rPh sb="17" eb="19">
      <t>アッパク</t>
    </rPh>
    <phoneticPr fontId="2"/>
  </si>
  <si>
    <t>問9　毎月のくらしのなかで、支出を切りつめている(節約している)ものがありますか。</t>
    <rPh sb="0" eb="1">
      <t>トイ</t>
    </rPh>
    <rPh sb="3" eb="5">
      <t>マイツキ</t>
    </rPh>
    <rPh sb="14" eb="16">
      <t>シシュツ</t>
    </rPh>
    <rPh sb="17" eb="18">
      <t>キ</t>
    </rPh>
    <rPh sb="25" eb="27">
      <t>セツヤク</t>
    </rPh>
    <phoneticPr fontId="2"/>
  </si>
  <si>
    <t>問10　現在の住まいはつぎのうちどれにあてはまりますか。</t>
    <rPh sb="0" eb="1">
      <t>トイ</t>
    </rPh>
    <rPh sb="4" eb="6">
      <t>ゲンザイ</t>
    </rPh>
    <rPh sb="7" eb="8">
      <t>ス</t>
    </rPh>
    <phoneticPr fontId="2"/>
  </si>
  <si>
    <t>問11　現在の住まいには、いつ頃からお住まいですか。</t>
    <rPh sb="0" eb="1">
      <t>ト</t>
    </rPh>
    <rPh sb="4" eb="6">
      <t>ゲンザイ</t>
    </rPh>
    <rPh sb="7" eb="8">
      <t>ス</t>
    </rPh>
    <rPh sb="15" eb="16">
      <t>ゴロ</t>
    </rPh>
    <rPh sb="19" eb="20">
      <t>ス</t>
    </rPh>
    <phoneticPr fontId="2"/>
  </si>
  <si>
    <t>問12　日頃、となり近所とどのようなつきあいをしておられますか。</t>
    <rPh sb="0" eb="1">
      <t>ト</t>
    </rPh>
    <rPh sb="4" eb="6">
      <t>ヒゴロ</t>
    </rPh>
    <rPh sb="10" eb="12">
      <t>キンジョ</t>
    </rPh>
    <phoneticPr fontId="2"/>
  </si>
  <si>
    <t>問13　家族の皆さんはどのような地域活動・学習会活動に参加されていますか。</t>
    <rPh sb="0" eb="1">
      <t>ト</t>
    </rPh>
    <rPh sb="4" eb="6">
      <t>カゾク</t>
    </rPh>
    <rPh sb="7" eb="8">
      <t>ミナ</t>
    </rPh>
    <rPh sb="16" eb="18">
      <t>チイキ</t>
    </rPh>
    <rPh sb="18" eb="20">
      <t>カツドウ</t>
    </rPh>
    <rPh sb="21" eb="24">
      <t>ガクシュウカイ</t>
    </rPh>
    <rPh sb="24" eb="26">
      <t>カツドウ</t>
    </rPh>
    <rPh sb="27" eb="29">
      <t>サンカ</t>
    </rPh>
    <phoneticPr fontId="2"/>
  </si>
  <si>
    <t>43　自由回答</t>
    <rPh sb="3" eb="7">
      <t>ジユウカイトウ</t>
    </rPh>
    <phoneticPr fontId="2"/>
  </si>
  <si>
    <t>問14　身近な地域の中で、何とかしなければならないと思っていることは何ですか。(あてはまるものすべてに〇印をつけて下さい。)</t>
    <rPh sb="0" eb="1">
      <t>ト</t>
    </rPh>
    <rPh sb="4" eb="6">
      <t>ミジカ</t>
    </rPh>
    <rPh sb="7" eb="9">
      <t>チイキ</t>
    </rPh>
    <rPh sb="10" eb="11">
      <t>ナカ</t>
    </rPh>
    <rPh sb="13" eb="14">
      <t>ナン</t>
    </rPh>
    <rPh sb="26" eb="27">
      <t>オモ</t>
    </rPh>
    <rPh sb="34" eb="35">
      <t>ナン</t>
    </rPh>
    <rPh sb="52" eb="53">
      <t>シルシ</t>
    </rPh>
    <rPh sb="57" eb="58">
      <t>クダ</t>
    </rPh>
    <phoneticPr fontId="2"/>
  </si>
  <si>
    <t>問16　お互いに力を合わせて、安心して暮らせるまちづくり(地域福祉活動)をすすめる上で必要だと思っていることは何ですか。(あてはまるものすべてに〇印をつけてください)</t>
    <rPh sb="0" eb="1">
      <t>トイ</t>
    </rPh>
    <rPh sb="5" eb="6">
      <t>タガ</t>
    </rPh>
    <rPh sb="8" eb="9">
      <t>チカラ</t>
    </rPh>
    <rPh sb="10" eb="11">
      <t>ア</t>
    </rPh>
    <rPh sb="15" eb="17">
      <t>アンシン</t>
    </rPh>
    <rPh sb="19" eb="20">
      <t>ク</t>
    </rPh>
    <rPh sb="29" eb="31">
      <t>チイキ</t>
    </rPh>
    <rPh sb="31" eb="33">
      <t>フクシ</t>
    </rPh>
    <rPh sb="33" eb="35">
      <t>カツドウ</t>
    </rPh>
    <rPh sb="41" eb="42">
      <t>ウエ</t>
    </rPh>
    <rPh sb="43" eb="45">
      <t>ヒツヨウ</t>
    </rPh>
    <rPh sb="47" eb="48">
      <t>オモ</t>
    </rPh>
    <rPh sb="55" eb="56">
      <t>ナニ</t>
    </rPh>
    <phoneticPr fontId="2"/>
  </si>
  <si>
    <t>問17　このアンケートや、国や県・町行政、社協などに対する要望、あるいは期待することなど、ご意見をお聞かせ下さい。</t>
  </si>
  <si>
    <t>問17　このアンケートや、国や県・町行政、社協などに対する要望、あるいは期待することなど、ご意見をお聞かせ下さい。</t>
    <rPh sb="0" eb="1">
      <t>トイ</t>
    </rPh>
    <rPh sb="13" eb="14">
      <t>クニ</t>
    </rPh>
    <rPh sb="15" eb="16">
      <t>ケン</t>
    </rPh>
    <rPh sb="17" eb="20">
      <t>チョウギョウセイ</t>
    </rPh>
    <rPh sb="21" eb="23">
      <t>シャキョウ</t>
    </rPh>
    <rPh sb="26" eb="27">
      <t>タイ</t>
    </rPh>
    <rPh sb="29" eb="31">
      <t>ヨウボウ</t>
    </rPh>
    <rPh sb="36" eb="38">
      <t>キタイ</t>
    </rPh>
    <rPh sb="46" eb="48">
      <t>イケン</t>
    </rPh>
    <rPh sb="50" eb="51">
      <t>キ</t>
    </rPh>
    <rPh sb="53" eb="54">
      <t>クダ</t>
    </rPh>
    <phoneticPr fontId="2"/>
  </si>
  <si>
    <t>問15　お住まいの地域に今後も住みつづけたいですか。</t>
    <rPh sb="0" eb="1">
      <t>トイ</t>
    </rPh>
    <rPh sb="5" eb="6">
      <t>ス</t>
    </rPh>
    <rPh sb="9" eb="11">
      <t>チイキ</t>
    </rPh>
    <rPh sb="12" eb="14">
      <t>コンゴ</t>
    </rPh>
    <rPh sb="15" eb="16">
      <t>ス</t>
    </rPh>
    <phoneticPr fontId="2"/>
  </si>
  <si>
    <t>問１６　お互いに力を合わせて、安心して暮らせるまちづくり(地域福祉活動)をすすめる上で必要だと思っていることは何ですか。(あてはまるものすべてに〇印をつけてください)</t>
    <rPh sb="0" eb="1">
      <t>トイ</t>
    </rPh>
    <phoneticPr fontId="2"/>
  </si>
  <si>
    <t>行政、社協に対する要望、期待すること【自由回答】</t>
    <rPh sb="0" eb="2">
      <t>ギョウセイ</t>
    </rPh>
    <rPh sb="3" eb="5">
      <t>シャキョウ</t>
    </rPh>
    <rPh sb="6" eb="7">
      <t>タイ</t>
    </rPh>
    <rPh sb="9" eb="11">
      <t>ヨウボウ</t>
    </rPh>
    <rPh sb="12" eb="14">
      <t>キタイ</t>
    </rPh>
    <phoneticPr fontId="2"/>
  </si>
  <si>
    <t>6【自由回答】</t>
    <rPh sb="2" eb="6">
      <t>ジユウカイトウ</t>
    </rPh>
    <phoneticPr fontId="2"/>
  </si>
  <si>
    <t>9【自由回答】</t>
    <rPh sb="2" eb="4">
      <t>ジユウ</t>
    </rPh>
    <rPh sb="4" eb="6">
      <t>カイトウ</t>
    </rPh>
    <phoneticPr fontId="2"/>
  </si>
  <si>
    <t>10【自由回答】</t>
    <phoneticPr fontId="2"/>
  </si>
  <si>
    <t>1１【自由回答】</t>
    <phoneticPr fontId="2"/>
  </si>
  <si>
    <t>34【自由回答】</t>
    <phoneticPr fontId="2"/>
  </si>
  <si>
    <t>24【自由回答】</t>
    <phoneticPr fontId="2"/>
  </si>
  <si>
    <t>5【自由回答】</t>
    <phoneticPr fontId="2"/>
  </si>
  <si>
    <t>【自由回答】</t>
  </si>
  <si>
    <t>【自由回答】</t>
    <phoneticPr fontId="2"/>
  </si>
  <si>
    <t>9【自由回答】</t>
    <phoneticPr fontId="2"/>
  </si>
  <si>
    <t>13【自由回答】</t>
    <phoneticPr fontId="2"/>
  </si>
  <si>
    <t>23【自由回答】</t>
    <phoneticPr fontId="2"/>
  </si>
  <si>
    <t>20【自由回答】</t>
    <phoneticPr fontId="2"/>
  </si>
  <si>
    <t>7【自由回答】</t>
    <phoneticPr fontId="2"/>
  </si>
  <si>
    <t>2【自由回答】</t>
    <phoneticPr fontId="2"/>
  </si>
  <si>
    <t>3【自由回答】</t>
    <phoneticPr fontId="2"/>
  </si>
  <si>
    <t>12【自由回答】</t>
    <phoneticPr fontId="2"/>
  </si>
  <si>
    <t>21【自由回答】</t>
    <phoneticPr fontId="2"/>
  </si>
  <si>
    <t>22【自由回答】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</si>
</sst>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color indexed="81"/>
      <name val="ＭＳ Ｐゴシック"/>
      <family val="3"/>
      <charset val="128"/>
    </font>
    <font>
      <sz val="9"/>
      <color indexed="81"/>
      <name val="ＭＳ Ｐゴシック"/>
      <family val="3"/>
      <charset val="128"/>
    </font>
    <font>
      <sz val="9"/>
      <name val="ＭＳ Ｐゴシック"/>
      <family val="3"/>
      <charset val="128"/>
    </font>
    <font>
      <sz val="10"/>
      <name val="ＭＳ Ｐゴシック"/>
      <family val="3"/>
      <charset val="128"/>
    </font>
    <font>
      <sz val="9"/>
      <color theme="1"/>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s>
  <borders count="32">
    <border>
      <left/>
      <right/>
      <top/>
      <bottom/>
      <diagonal/>
    </border>
    <border>
      <left/>
      <right style="thin">
        <color indexed="64"/>
      </right>
      <top/>
      <bottom/>
      <diagonal/>
    </border>
    <border>
      <left style="thin">
        <color indexed="64"/>
      </left>
      <right/>
      <top/>
      <bottom/>
      <diagonal/>
    </border>
    <border>
      <left style="hair">
        <color indexed="64"/>
      </left>
      <right style="hair">
        <color indexed="64"/>
      </right>
      <top/>
      <bottom/>
      <diagonal/>
    </border>
    <border>
      <left style="medium">
        <color rgb="FF00B0F0"/>
      </left>
      <right style="medium">
        <color rgb="FF00B0F0"/>
      </right>
      <top/>
      <bottom/>
      <diagonal/>
    </border>
    <border>
      <left style="medium">
        <color rgb="FF00B0F0"/>
      </left>
      <right/>
      <top/>
      <bottom/>
      <diagonal/>
    </border>
    <border>
      <left style="medium">
        <color rgb="FF00B0F0"/>
      </left>
      <right style="thin">
        <color indexed="64"/>
      </right>
      <top/>
      <bottom/>
      <diagonal/>
    </border>
    <border>
      <left/>
      <right/>
      <top/>
      <bottom style="medium">
        <color theme="7"/>
      </bottom>
      <diagonal/>
    </border>
    <border>
      <left style="thin">
        <color indexed="64"/>
      </left>
      <right/>
      <top/>
      <bottom style="medium">
        <color theme="7"/>
      </bottom>
      <diagonal/>
    </border>
    <border>
      <left style="medium">
        <color rgb="FF00B0F0"/>
      </left>
      <right style="thin">
        <color indexed="64"/>
      </right>
      <top/>
      <bottom style="medium">
        <color theme="7"/>
      </bottom>
      <diagonal/>
    </border>
    <border>
      <left/>
      <right style="thin">
        <color indexed="64"/>
      </right>
      <top/>
      <bottom style="medium">
        <color theme="7"/>
      </bottom>
      <diagonal/>
    </border>
    <border>
      <left style="medium">
        <color rgb="FF00B0F0"/>
      </left>
      <right/>
      <top/>
      <bottom style="medium">
        <color theme="7"/>
      </bottom>
      <diagonal/>
    </border>
    <border>
      <left style="hair">
        <color indexed="64"/>
      </left>
      <right style="hair">
        <color indexed="64"/>
      </right>
      <top/>
      <bottom style="medium">
        <color theme="7"/>
      </bottom>
      <diagonal/>
    </border>
    <border>
      <left style="medium">
        <color rgb="FF00B0F0"/>
      </left>
      <right style="medium">
        <color rgb="FF00B0F0"/>
      </right>
      <top/>
      <bottom style="medium">
        <color theme="7"/>
      </bottom>
      <diagonal/>
    </border>
    <border>
      <left style="hair">
        <color auto="1"/>
      </left>
      <right/>
      <top/>
      <bottom/>
      <diagonal/>
    </border>
    <border>
      <left style="hair">
        <color auto="1"/>
      </left>
      <right/>
      <top/>
      <bottom style="medium">
        <color theme="7"/>
      </bottom>
      <diagonal/>
    </border>
    <border>
      <left/>
      <right style="medium">
        <color theme="8"/>
      </right>
      <top/>
      <bottom/>
      <diagonal/>
    </border>
    <border>
      <left/>
      <right/>
      <top style="thick">
        <color auto="1"/>
      </top>
      <bottom/>
      <diagonal/>
    </border>
    <border>
      <left style="thin">
        <color indexed="64"/>
      </left>
      <right/>
      <top style="thick">
        <color auto="1"/>
      </top>
      <bottom/>
      <diagonal/>
    </border>
    <border>
      <left style="medium">
        <color rgb="FF00B0F0"/>
      </left>
      <right style="thin">
        <color indexed="64"/>
      </right>
      <top style="thick">
        <color auto="1"/>
      </top>
      <bottom/>
      <diagonal/>
    </border>
    <border>
      <left/>
      <right style="thin">
        <color indexed="64"/>
      </right>
      <top style="thick">
        <color auto="1"/>
      </top>
      <bottom/>
      <diagonal/>
    </border>
    <border>
      <left style="medium">
        <color rgb="FF00B0F0"/>
      </left>
      <right/>
      <top style="thick">
        <color auto="1"/>
      </top>
      <bottom/>
      <diagonal/>
    </border>
    <border>
      <left style="hair">
        <color auto="1"/>
      </left>
      <right/>
      <top style="thick">
        <color auto="1"/>
      </top>
      <bottom/>
      <diagonal/>
    </border>
    <border>
      <left style="hair">
        <color indexed="64"/>
      </left>
      <right style="hair">
        <color indexed="64"/>
      </right>
      <top style="thick">
        <color auto="1"/>
      </top>
      <bottom/>
      <diagonal/>
    </border>
    <border>
      <left/>
      <right style="medium">
        <color rgb="FF00B0F0"/>
      </right>
      <top style="thick">
        <color auto="1"/>
      </top>
      <bottom/>
      <diagonal/>
    </border>
    <border>
      <left/>
      <right style="medium">
        <color rgb="FF00B0F0"/>
      </right>
      <top style="medium">
        <color theme="7"/>
      </top>
      <bottom/>
      <diagonal/>
    </border>
    <border>
      <left/>
      <right/>
      <top/>
      <bottom style="thick">
        <color auto="1"/>
      </bottom>
      <diagonal/>
    </border>
    <border>
      <left style="medium">
        <color rgb="FF00B0F0"/>
      </left>
      <right/>
      <top/>
      <bottom style="thick">
        <color auto="1"/>
      </bottom>
      <diagonal/>
    </border>
    <border>
      <left style="medium">
        <color rgb="FF00B0F0"/>
      </left>
      <right style="medium">
        <color rgb="FF00B0F0"/>
      </right>
      <top/>
      <bottom style="thick">
        <color auto="1"/>
      </bottom>
      <diagonal/>
    </border>
    <border>
      <left style="thin">
        <color auto="1"/>
      </left>
      <right style="thin">
        <color auto="1"/>
      </right>
      <top style="thin">
        <color auto="1"/>
      </top>
      <bottom style="thin">
        <color auto="1"/>
      </bottom>
      <diagonal/>
    </border>
    <border>
      <left/>
      <right style="medium">
        <color rgb="FF00B0F0"/>
      </right>
      <top/>
      <bottom/>
      <diagonal/>
    </border>
    <border diagonalUp="1">
      <left/>
      <right/>
      <top/>
      <bottom/>
      <diagonal style="thin">
        <color auto="1"/>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6" fillId="0" borderId="0" xfId="0" applyFont="1">
      <alignment vertical="center"/>
    </xf>
    <xf numFmtId="0" fontId="6" fillId="0" borderId="0" xfId="0" applyFont="1" applyAlignment="1">
      <alignment vertical="center" wrapText="1"/>
    </xf>
    <xf numFmtId="0" fontId="0" fillId="0" borderId="7" xfId="0" applyBorder="1">
      <alignment vertical="center"/>
    </xf>
    <xf numFmtId="0" fontId="6" fillId="0" borderId="7" xfId="0" applyFont="1" applyBorder="1">
      <alignment vertical="center"/>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5" xfId="0" applyFont="1" applyBorder="1">
      <alignment vertical="center"/>
    </xf>
    <xf numFmtId="0" fontId="6" fillId="0" borderId="11" xfId="0" applyFont="1" applyBorder="1">
      <alignment vertical="center"/>
    </xf>
    <xf numFmtId="0" fontId="6" fillId="0" borderId="4" xfId="0" applyFont="1" applyBorder="1" applyAlignment="1">
      <alignment vertical="center" wrapText="1"/>
    </xf>
    <xf numFmtId="0" fontId="1" fillId="0" borderId="0" xfId="0" applyFont="1" applyAlignment="1">
      <alignment horizontal="center" vertical="center" wrapText="1"/>
    </xf>
    <xf numFmtId="0" fontId="6" fillId="0" borderId="4" xfId="0" applyFont="1" applyBorder="1" applyAlignment="1">
      <alignment horizontal="center" vertical="center" wrapText="1"/>
    </xf>
    <xf numFmtId="0" fontId="1" fillId="0" borderId="0" xfId="0" applyFont="1" applyAlignment="1">
      <alignment vertical="center" wrapText="1"/>
    </xf>
    <xf numFmtId="0" fontId="6" fillId="0" borderId="4" xfId="0" applyFont="1" applyBorder="1">
      <alignment vertical="center"/>
    </xf>
    <xf numFmtId="0" fontId="6" fillId="0" borderId="13" xfId="0" applyFont="1" applyBorder="1">
      <alignment vertical="center"/>
    </xf>
    <xf numFmtId="0" fontId="6" fillId="0" borderId="0" xfId="0" applyFont="1" applyAlignment="1">
      <alignment horizontal="center" vertical="center" wrapText="1"/>
    </xf>
    <xf numFmtId="0" fontId="1" fillId="0" borderId="4" xfId="0" applyFont="1" applyBorder="1" applyAlignment="1">
      <alignment vertical="center" wrapText="1"/>
    </xf>
    <xf numFmtId="0" fontId="0" fillId="0" borderId="26" xfId="0" applyBorder="1">
      <alignment vertical="center"/>
    </xf>
    <xf numFmtId="0" fontId="6" fillId="0" borderId="27" xfId="0" applyFont="1" applyBorder="1">
      <alignment vertical="center"/>
    </xf>
    <xf numFmtId="0" fontId="6" fillId="0" borderId="26" xfId="0" applyFont="1" applyBorder="1">
      <alignment vertical="center"/>
    </xf>
    <xf numFmtId="0" fontId="6" fillId="0" borderId="26" xfId="0" applyFont="1" applyBorder="1" applyAlignment="1">
      <alignment vertical="center" wrapText="1"/>
    </xf>
    <xf numFmtId="0" fontId="6" fillId="0" borderId="28" xfId="0" applyFont="1" applyBorder="1" applyAlignment="1">
      <alignment vertical="center" wrapText="1"/>
    </xf>
    <xf numFmtId="0" fontId="6" fillId="0" borderId="17" xfId="0" applyFont="1" applyBorder="1">
      <alignment vertical="center"/>
    </xf>
    <xf numFmtId="0" fontId="7" fillId="0" borderId="29" xfId="0" applyFont="1" applyBorder="1" applyAlignment="1">
      <alignment horizontal="center" vertical="center" textRotation="255" wrapText="1"/>
    </xf>
    <xf numFmtId="0" fontId="1" fillId="0" borderId="0" xfId="0" applyFont="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0" xfId="0" applyFont="1" applyAlignment="1" applyProtection="1">
      <alignment horizontal="left" vertical="center" shrinkToFit="1"/>
      <protection locked="0"/>
    </xf>
    <xf numFmtId="0" fontId="1" fillId="0" borderId="14" xfId="0" applyFont="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56" fontId="1" fillId="0" borderId="0" xfId="0" applyNumberFormat="1"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center" vertical="top" textRotation="255"/>
      <protection locked="0"/>
    </xf>
    <xf numFmtId="0" fontId="1" fillId="0" borderId="0" xfId="0" applyFont="1" applyAlignment="1" applyProtection="1">
      <alignment horizontal="center" vertical="top" textRotation="255"/>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vertical="top" textRotation="255" wrapText="1"/>
      <protection locked="0"/>
    </xf>
    <xf numFmtId="0" fontId="1" fillId="0" borderId="1" xfId="0" applyFont="1" applyBorder="1" applyAlignment="1" applyProtection="1">
      <alignment vertical="top" textRotation="255" wrapText="1"/>
      <protection locked="0"/>
    </xf>
    <xf numFmtId="0" fontId="1" fillId="0" borderId="5" xfId="0" applyFont="1" applyBorder="1" applyAlignment="1" applyProtection="1">
      <alignment vertical="top" textRotation="255" wrapText="1"/>
      <protection locked="0"/>
    </xf>
    <xf numFmtId="0" fontId="1" fillId="0" borderId="2" xfId="0" applyFont="1" applyBorder="1" applyAlignment="1" applyProtection="1">
      <alignment vertical="top" textRotation="255" wrapText="1"/>
      <protection locked="0"/>
    </xf>
    <xf numFmtId="0" fontId="1" fillId="0" borderId="0" xfId="0" applyFont="1" applyAlignment="1" applyProtection="1">
      <alignment vertical="top" textRotation="255" shrinkToFit="1"/>
      <protection locked="0"/>
    </xf>
    <xf numFmtId="0" fontId="1" fillId="0" borderId="14" xfId="0" applyFont="1" applyBorder="1" applyAlignment="1" applyProtection="1">
      <alignment vertical="top" textRotation="255" wrapText="1"/>
      <protection locked="0"/>
    </xf>
    <xf numFmtId="0" fontId="1" fillId="6" borderId="0" xfId="0" applyFont="1" applyFill="1" applyAlignment="1" applyProtection="1">
      <alignment vertical="top" textRotation="255" wrapText="1"/>
      <protection locked="0"/>
    </xf>
    <xf numFmtId="0" fontId="1" fillId="0" borderId="3" xfId="0" applyFont="1" applyBorder="1" applyAlignment="1" applyProtection="1">
      <alignment vertical="top" textRotation="255" wrapText="1"/>
      <protection locked="0"/>
    </xf>
    <xf numFmtId="0" fontId="1" fillId="0" borderId="0" xfId="0" applyFont="1" applyProtection="1">
      <alignment vertical="center"/>
      <protection locked="0"/>
    </xf>
    <xf numFmtId="0" fontId="1" fillId="0" borderId="2" xfId="0" applyFont="1" applyBorder="1" applyProtection="1">
      <alignment vertical="center"/>
      <protection locked="0"/>
    </xf>
    <xf numFmtId="0" fontId="1" fillId="0" borderId="6" xfId="0" applyFont="1" applyBorder="1" applyProtection="1">
      <alignment vertical="center"/>
      <protection locked="0"/>
    </xf>
    <xf numFmtId="0" fontId="1" fillId="0" borderId="1" xfId="0" applyFont="1" applyBorder="1" applyProtection="1">
      <alignment vertical="center"/>
      <protection locked="0"/>
    </xf>
    <xf numFmtId="0" fontId="1" fillId="0" borderId="5" xfId="0" applyFont="1" applyBorder="1" applyProtection="1">
      <alignment vertical="center"/>
      <protection locked="0"/>
    </xf>
    <xf numFmtId="0" fontId="1" fillId="2" borderId="0" xfId="0" applyFont="1" applyFill="1" applyProtection="1">
      <alignment vertical="center"/>
      <protection locked="0"/>
    </xf>
    <xf numFmtId="0" fontId="1" fillId="0" borderId="0" xfId="0" applyFont="1" applyAlignment="1" applyProtection="1">
      <alignment vertical="center" shrinkToFit="1"/>
      <protection locked="0"/>
    </xf>
    <xf numFmtId="0" fontId="1" fillId="0" borderId="14" xfId="0" applyFont="1" applyBorder="1" applyProtection="1">
      <alignment vertical="center"/>
      <protection locked="0"/>
    </xf>
    <xf numFmtId="0" fontId="1" fillId="6" borderId="0" xfId="0" applyFont="1" applyFill="1" applyProtection="1">
      <alignment vertical="center"/>
      <protection locked="0"/>
    </xf>
    <xf numFmtId="0" fontId="1" fillId="0" borderId="3" xfId="0" applyFont="1" applyBorder="1" applyProtection="1">
      <alignment vertical="center"/>
      <protection locked="0"/>
    </xf>
    <xf numFmtId="0" fontId="1" fillId="0" borderId="7" xfId="0" applyFont="1" applyBorder="1" applyProtection="1">
      <alignmen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2" borderId="7" xfId="0" applyFont="1" applyFill="1" applyBorder="1" applyProtection="1">
      <alignment vertical="center"/>
      <protection locked="0"/>
    </xf>
    <xf numFmtId="0" fontId="1" fillId="0" borderId="7" xfId="0" applyFont="1" applyBorder="1" applyAlignment="1" applyProtection="1">
      <alignment vertical="center" shrinkToFit="1"/>
      <protection locked="0"/>
    </xf>
    <xf numFmtId="0" fontId="1" fillId="0" borderId="15" xfId="0" applyFont="1" applyBorder="1" applyProtection="1">
      <alignment vertical="center"/>
      <protection locked="0"/>
    </xf>
    <xf numFmtId="0" fontId="1" fillId="6" borderId="7" xfId="0" applyFont="1" applyFill="1" applyBorder="1" applyProtection="1">
      <alignment vertical="center"/>
      <protection locked="0"/>
    </xf>
    <xf numFmtId="0" fontId="1" fillId="0" borderId="12" xfId="0" applyFont="1" applyBorder="1" applyProtection="1">
      <alignment vertical="center"/>
      <protection locked="0"/>
    </xf>
    <xf numFmtId="0" fontId="1" fillId="0" borderId="7"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 xfId="0" applyFont="1" applyBorder="1" applyProtection="1">
      <alignment vertical="center"/>
      <protection locked="0"/>
    </xf>
    <xf numFmtId="0" fontId="1" fillId="3" borderId="0" xfId="0" applyFont="1" applyFill="1" applyProtection="1">
      <alignment vertical="center"/>
      <protection locked="0"/>
    </xf>
    <xf numFmtId="0" fontId="1" fillId="0" borderId="0" xfId="0" applyFont="1" applyAlignment="1" applyProtection="1">
      <alignment vertical="center" wrapText="1"/>
      <protection locked="0"/>
    </xf>
    <xf numFmtId="0" fontId="3" fillId="0" borderId="0" xfId="0" applyFont="1" applyAlignment="1" applyProtection="1">
      <alignment vertical="justify" shrinkToFit="1"/>
      <protection locked="0"/>
    </xf>
    <xf numFmtId="0" fontId="3" fillId="0" borderId="0" xfId="0" applyFont="1" applyProtection="1">
      <alignment vertical="center"/>
      <protection locked="0"/>
    </xf>
    <xf numFmtId="0" fontId="3" fillId="0" borderId="10" xfId="0" applyFont="1" applyBorder="1" applyProtection="1">
      <alignment vertical="center"/>
      <protection locked="0"/>
    </xf>
    <xf numFmtId="0" fontId="1" fillId="0" borderId="16" xfId="0" applyFont="1" applyBorder="1" applyProtection="1">
      <alignment vertical="center"/>
      <protection locked="0"/>
    </xf>
    <xf numFmtId="0" fontId="1" fillId="4" borderId="0" xfId="0" applyFont="1" applyFill="1" applyProtection="1">
      <alignment vertical="center"/>
      <protection locked="0"/>
    </xf>
    <xf numFmtId="0" fontId="1" fillId="5" borderId="0" xfId="0" applyFont="1" applyFill="1" applyProtection="1">
      <alignment vertical="center"/>
      <protection locked="0"/>
    </xf>
    <xf numFmtId="0" fontId="1" fillId="0" borderId="0" xfId="0" applyFont="1" applyAlignment="1" applyProtection="1">
      <alignment vertical="center" wrapText="1" shrinkToFit="1"/>
      <protection locked="0"/>
    </xf>
    <xf numFmtId="0" fontId="8" fillId="0" borderId="2" xfId="0"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8" fillId="0" borderId="1" xfId="0" applyFont="1" applyBorder="1" applyProtection="1">
      <alignment vertical="center"/>
      <protection locked="0"/>
    </xf>
    <xf numFmtId="0" fontId="8" fillId="0" borderId="5" xfId="0" applyFont="1" applyBorder="1" applyProtection="1">
      <alignment vertical="center"/>
      <protection locked="0"/>
    </xf>
    <xf numFmtId="0" fontId="9" fillId="0" borderId="0" xfId="0" applyFont="1" applyAlignment="1" applyProtection="1">
      <alignment vertical="center" wrapText="1" shrinkToFit="1"/>
      <protection locked="0"/>
    </xf>
    <xf numFmtId="0" fontId="8" fillId="0" borderId="14" xfId="0" applyFont="1" applyBorder="1" applyProtection="1">
      <alignment vertical="center"/>
      <protection locked="0"/>
    </xf>
    <xf numFmtId="0" fontId="8" fillId="6" borderId="0" xfId="0" applyFont="1" applyFill="1" applyProtection="1">
      <alignment vertical="center"/>
      <protection locked="0"/>
    </xf>
    <xf numFmtId="0" fontId="8" fillId="0" borderId="3" xfId="0" applyFont="1" applyBorder="1" applyProtection="1">
      <alignment vertical="center"/>
      <protection locked="0"/>
    </xf>
    <xf numFmtId="0" fontId="1" fillId="5" borderId="5" xfId="0" applyFont="1" applyFill="1" applyBorder="1" applyProtection="1">
      <alignment vertical="center"/>
      <protection locked="0"/>
    </xf>
    <xf numFmtId="0" fontId="1" fillId="5" borderId="7" xfId="0" applyFont="1" applyFill="1" applyBorder="1" applyProtection="1">
      <alignment vertical="center"/>
      <protection locked="0"/>
    </xf>
    <xf numFmtId="0" fontId="1" fillId="5" borderId="14" xfId="0" applyFont="1" applyFill="1" applyBorder="1" applyProtection="1">
      <alignment vertical="center"/>
      <protection locked="0"/>
    </xf>
    <xf numFmtId="0" fontId="3" fillId="0" borderId="25" xfId="0" applyFont="1" applyBorder="1" applyProtection="1">
      <alignment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21" xfId="0" applyFont="1" applyBorder="1" applyProtection="1">
      <alignment vertical="center"/>
      <protection locked="0"/>
    </xf>
    <xf numFmtId="0" fontId="1"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20" xfId="0" applyFont="1" applyBorder="1" applyProtection="1">
      <alignment vertical="center"/>
      <protection locked="0"/>
    </xf>
    <xf numFmtId="0" fontId="1" fillId="6" borderId="17" xfId="0" applyFont="1" applyFill="1" applyBorder="1" applyProtection="1">
      <alignment vertical="center"/>
      <protection locked="0"/>
    </xf>
    <xf numFmtId="0" fontId="1" fillId="0" borderId="23" xfId="0" applyFont="1" applyBorder="1" applyProtection="1">
      <alignment vertical="center"/>
      <protection locked="0"/>
    </xf>
    <xf numFmtId="0" fontId="1" fillId="0" borderId="0" xfId="0" applyFont="1" applyAlignment="1" applyProtection="1">
      <alignment horizontal="center" vertical="center"/>
      <protection locked="0"/>
    </xf>
    <xf numFmtId="0" fontId="1" fillId="0" borderId="6" xfId="0" applyFont="1" applyBorder="1" applyAlignment="1" applyProtection="1">
      <alignment horizontal="center" vertical="top" textRotation="255"/>
      <protection locked="0"/>
    </xf>
    <xf numFmtId="0" fontId="0" fillId="0" borderId="29" xfId="0" applyBorder="1" applyAlignment="1">
      <alignment horizontal="center" vertical="center" textRotation="255" wrapText="1"/>
    </xf>
    <xf numFmtId="0" fontId="0" fillId="0" borderId="29" xfId="0" applyBorder="1" applyAlignment="1">
      <alignment horizontal="center" vertical="center"/>
    </xf>
    <xf numFmtId="0" fontId="6" fillId="0" borderId="0" xfId="0" applyFont="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xf>
    <xf numFmtId="0" fontId="0" fillId="0" borderId="29" xfId="0" applyBorder="1" applyAlignment="1">
      <alignment horizontal="center" vertical="center" textRotation="255"/>
    </xf>
    <xf numFmtId="0" fontId="0" fillId="0" borderId="29" xfId="0" applyBorder="1" applyAlignment="1">
      <alignment horizontal="center" vertical="top" textRotation="255" wrapText="1"/>
    </xf>
    <xf numFmtId="0" fontId="1" fillId="0" borderId="5"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1" xfId="0" applyFont="1" applyBorder="1" applyAlignment="1" applyProtection="1">
      <alignment vertical="top" textRotation="255" wrapText="1"/>
      <protection locked="0"/>
    </xf>
    <xf numFmtId="0" fontId="1" fillId="0" borderId="0" xfId="0" applyFont="1" applyAlignment="1" applyProtection="1">
      <alignment horizontal="center" vertical="top" textRotation="255" wrapText="1"/>
      <protection locked="0"/>
    </xf>
    <xf numFmtId="0" fontId="3" fillId="0" borderId="0" xfId="0" applyFont="1" applyAlignment="1" applyProtection="1">
      <alignment horizontal="center" vertical="top" textRotation="255" wrapText="1"/>
      <protection locked="0"/>
    </xf>
  </cellXfs>
  <cellStyles count="1">
    <cellStyle name="標準" xfId="0" builtinId="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F700F-C61A-4A75-9387-8B972D1A4E19}">
  <dimension ref="A1:LH229"/>
  <sheetViews>
    <sheetView zoomScale="85" zoomScaleNormal="85" workbookViewId="0">
      <pane xSplit="1" ySplit="4" topLeftCell="B5" activePane="bottomRight" state="frozen"/>
      <selection pane="topRight" activeCell="B1" sqref="B1"/>
      <selection pane="bottomLeft" activeCell="A4" sqref="A4"/>
      <selection pane="bottomRight" sqref="A1:XFD1048576"/>
    </sheetView>
  </sheetViews>
  <sheetFormatPr defaultColWidth="4.625" defaultRowHeight="15.75" customHeight="1" x14ac:dyDescent="0.15"/>
  <cols>
    <col min="1" max="1" width="4.125" style="52" bestFit="1" customWidth="1"/>
    <col min="2" max="2" width="5.625" style="54" customWidth="1"/>
    <col min="3" max="4" width="3.125" style="52" customWidth="1"/>
    <col min="5" max="6" width="2.625" style="52" customWidth="1"/>
    <col min="7" max="8" width="3.125" style="52" customWidth="1"/>
    <col min="9" max="10" width="2.625" style="52" customWidth="1"/>
    <col min="11" max="11" width="3.125" style="52" customWidth="1"/>
    <col min="12" max="12" width="9.75" style="55" customWidth="1"/>
    <col min="13" max="13" width="4.25" style="52" customWidth="1"/>
    <col min="14" max="14" width="4.125" style="52" customWidth="1"/>
    <col min="15" max="18" width="6.125" style="52" customWidth="1"/>
    <col min="19" max="21" width="4.125" style="52" customWidth="1"/>
    <col min="22" max="22" width="3.5" style="56" customWidth="1"/>
    <col min="23" max="23" width="3.5" style="52" customWidth="1"/>
    <col min="24" max="24" width="2.625" style="53" customWidth="1"/>
    <col min="25" max="27" width="2.625" style="52" customWidth="1"/>
    <col min="28" max="28" width="9.375" style="55" customWidth="1"/>
    <col min="29" max="29" width="2.875" style="52" customWidth="1"/>
    <col min="30" max="37" width="2.625" style="52" customWidth="1"/>
    <col min="38" max="38" width="3.125" style="52" customWidth="1"/>
    <col min="39" max="39" width="9.5" style="55" customWidth="1"/>
    <col min="40" max="40" width="3" style="52" customWidth="1"/>
    <col min="41" max="49" width="2.625" style="52" customWidth="1"/>
    <col min="50" max="50" width="3.625" style="52" customWidth="1"/>
    <col min="51" max="51" width="11.125" style="52" customWidth="1"/>
    <col min="52" max="52" width="3.375" style="56" customWidth="1"/>
    <col min="53" max="53" width="3.375" style="52" customWidth="1"/>
    <col min="54" max="56" width="2.875" style="52" bestFit="1" customWidth="1"/>
    <col min="57" max="58" width="3.125" style="52" bestFit="1" customWidth="1"/>
    <col min="59" max="60" width="3.375" style="52" bestFit="1" customWidth="1"/>
    <col min="61" max="62" width="3.125" style="52" bestFit="1" customWidth="1"/>
    <col min="63" max="64" width="3.375" style="52" bestFit="1" customWidth="1"/>
    <col min="65" max="65" width="4.875" style="52" customWidth="1"/>
    <col min="66" max="67" width="3.375" style="52" bestFit="1" customWidth="1"/>
    <col min="68" max="68" width="3.125" style="52" bestFit="1" customWidth="1"/>
    <col min="69" max="74" width="3.5" style="52" bestFit="1" customWidth="1"/>
    <col min="75" max="75" width="3.375" style="52" bestFit="1" customWidth="1"/>
    <col min="76" max="78" width="3.375" style="52" customWidth="1"/>
    <col min="79" max="80" width="3.375" style="52" bestFit="1" customWidth="1"/>
    <col min="81" max="81" width="3.125" style="52" bestFit="1" customWidth="1"/>
    <col min="82" max="82" width="3.375" style="52" bestFit="1" customWidth="1"/>
    <col min="83" max="84" width="3.5" style="52" bestFit="1" customWidth="1"/>
    <col min="85" max="85" width="3.5" style="52" customWidth="1"/>
    <col min="86" max="86" width="3.5" style="52" bestFit="1" customWidth="1"/>
    <col min="87" max="87" width="13.875" style="58" customWidth="1"/>
    <col min="88" max="88" width="2.75" style="56" customWidth="1"/>
    <col min="89" max="89" width="3.25" style="52" customWidth="1"/>
    <col min="90" max="90" width="3.375" style="52" customWidth="1"/>
    <col min="91" max="94" width="3.125" style="52" customWidth="1"/>
    <col min="95" max="96" width="2.625" style="52" customWidth="1"/>
    <col min="97" max="98" width="3.125" style="52" customWidth="1"/>
    <col min="99" max="99" width="3.375" style="52" customWidth="1"/>
    <col min="100" max="100" width="3.125" style="52" customWidth="1"/>
    <col min="101" max="101" width="3.375" style="52" customWidth="1"/>
    <col min="102" max="106" width="3.125" style="52" customWidth="1"/>
    <col min="107" max="109" width="3.375" style="52" customWidth="1"/>
    <col min="110" max="110" width="3.125" style="52" customWidth="1"/>
    <col min="111" max="111" width="3.375" style="52" customWidth="1"/>
    <col min="112" max="112" width="10.375" style="52" customWidth="1"/>
    <col min="113" max="113" width="3.625" style="56" bestFit="1" customWidth="1"/>
    <col min="114" max="114" width="3.625" style="52" customWidth="1"/>
    <col min="115" max="115" width="3.5" style="53" bestFit="1" customWidth="1"/>
    <col min="116" max="118" width="2.625" style="52" bestFit="1" customWidth="1"/>
    <col min="119" max="119" width="3" style="52" bestFit="1" customWidth="1"/>
    <col min="120" max="121" width="2.625" style="52" bestFit="1" customWidth="1"/>
    <col min="122" max="122" width="2.875" style="52" bestFit="1" customWidth="1"/>
    <col min="123" max="123" width="3.125" style="59" bestFit="1" customWidth="1"/>
    <col min="124" max="124" width="10.375" style="55" customWidth="1"/>
    <col min="125" max="126" width="4.125" style="52" customWidth="1"/>
    <col min="127" max="127" width="8.125" style="52" customWidth="1"/>
    <col min="128" max="129" width="4.125" style="52" customWidth="1"/>
    <col min="130" max="130" width="8.5" style="52" customWidth="1"/>
    <col min="131" max="131" width="2.625" style="53" customWidth="1"/>
    <col min="132" max="139" width="2.625" style="52" bestFit="1" customWidth="1"/>
    <col min="140" max="140" width="10.875" style="52" customWidth="1"/>
    <col min="141" max="141" width="2.875" style="56" customWidth="1"/>
    <col min="142" max="144" width="3.125" style="52" bestFit="1" customWidth="1"/>
    <col min="145" max="145" width="2.625" style="52" bestFit="1" customWidth="1"/>
    <col min="146" max="146" width="3.125" style="52" bestFit="1" customWidth="1"/>
    <col min="147" max="149" width="2.625" style="52" bestFit="1" customWidth="1"/>
    <col min="150" max="150" width="3.125" style="60" bestFit="1" customWidth="1"/>
    <col min="151" max="151" width="9.25" style="52" customWidth="1"/>
    <col min="152" max="152" width="3.125" style="56" customWidth="1"/>
    <col min="153" max="153" width="4.625" style="52"/>
    <col min="154" max="154" width="4.875" style="52" customWidth="1"/>
    <col min="155" max="155" width="3.125" style="52" bestFit="1" customWidth="1"/>
    <col min="156" max="157" width="2.625" style="52" bestFit="1" customWidth="1"/>
    <col min="158" max="158" width="4.625" style="52"/>
    <col min="159" max="159" width="3.125" style="52" bestFit="1" customWidth="1"/>
    <col min="160" max="160" width="2.625" style="52" bestFit="1" customWidth="1"/>
    <col min="161" max="164" width="3.125" style="52" bestFit="1" customWidth="1"/>
    <col min="165" max="165" width="11.125" style="52" customWidth="1"/>
    <col min="166" max="166" width="5.625" style="56" customWidth="1"/>
    <col min="167" max="167" width="4.75" style="52" customWidth="1"/>
    <col min="168" max="168" width="3.25" style="52" customWidth="1"/>
    <col min="169" max="170" width="2.625" style="52" bestFit="1" customWidth="1"/>
    <col min="171" max="171" width="3.125" style="52" bestFit="1" customWidth="1"/>
    <col min="172" max="172" width="2.625" style="52" bestFit="1" customWidth="1"/>
    <col min="173" max="173" width="3.125" style="52" bestFit="1" customWidth="1"/>
    <col min="174" max="174" width="4.75" style="52" customWidth="1"/>
    <col min="175" max="176" width="3.125" style="52" bestFit="1" customWidth="1"/>
    <col min="177" max="177" width="5.25" style="52" customWidth="1"/>
    <col min="178" max="178" width="3.375" style="52" customWidth="1"/>
    <col min="179" max="179" width="3.375" style="52" bestFit="1" customWidth="1"/>
    <col min="180" max="180" width="4.75" style="52" customWidth="1"/>
    <col min="181" max="182" width="3.125" style="52" bestFit="1" customWidth="1"/>
    <col min="183" max="183" width="4.625" style="52"/>
    <col min="184" max="187" width="3.125" style="52" bestFit="1" customWidth="1"/>
    <col min="188" max="188" width="3.625" style="52" bestFit="1" customWidth="1"/>
    <col min="189" max="189" width="13.875" style="52" customWidth="1"/>
    <col min="190" max="190" width="3" style="56" customWidth="1"/>
    <col min="191" max="191" width="3" style="52" customWidth="1"/>
    <col min="192" max="207" width="3.125" style="52" bestFit="1" customWidth="1"/>
    <col min="208" max="208" width="6" style="52" customWidth="1"/>
    <col min="209" max="209" width="3.125" style="52" bestFit="1" customWidth="1"/>
    <col min="210" max="210" width="12.125" style="52" customWidth="1"/>
    <col min="211" max="211" width="3.625" style="56" customWidth="1"/>
    <col min="212" max="212" width="6" style="52" customWidth="1"/>
    <col min="213" max="213" width="3.625" style="52" customWidth="1"/>
    <col min="214" max="214" width="5.25" style="52" customWidth="1"/>
    <col min="215" max="216" width="3.625" style="52" customWidth="1"/>
    <col min="217" max="217" width="10" style="52" customWidth="1"/>
    <col min="218" max="218" width="3.75" style="56" customWidth="1"/>
    <col min="219" max="219" width="3.75" style="52" customWidth="1"/>
    <col min="220" max="220" width="3.625" style="61" bestFit="1" customWidth="1"/>
    <col min="221" max="221" width="10.5" style="52" customWidth="1"/>
    <col min="222" max="222" width="9.25" style="52" customWidth="1"/>
    <col min="223" max="223" width="10.875" style="52" customWidth="1"/>
    <col min="224" max="224" width="3.5" style="56" customWidth="1"/>
    <col min="225" max="225" width="3.125" style="52" bestFit="1" customWidth="1"/>
    <col min="226" max="226" width="6" style="52" customWidth="1"/>
    <col min="227" max="227" width="3.25" style="52" customWidth="1"/>
    <col min="228" max="228" width="5.875" style="52" customWidth="1"/>
    <col min="229" max="230" width="3.125" style="52" bestFit="1" customWidth="1"/>
    <col min="231" max="231" width="4.625" style="52" customWidth="1"/>
    <col min="232" max="232" width="5" style="52" customWidth="1"/>
    <col min="233" max="235" width="3.125" style="52" bestFit="1" customWidth="1"/>
    <col min="236" max="236" width="13.875" style="52" customWidth="1"/>
    <col min="237" max="237" width="3.375" style="56" customWidth="1"/>
    <col min="238" max="238" width="3.375" style="52" customWidth="1"/>
    <col min="239" max="247" width="3.125" style="52" bestFit="1" customWidth="1"/>
    <col min="248" max="248" width="3.125" style="52" customWidth="1"/>
    <col min="249" max="252" width="3.125" style="52" bestFit="1" customWidth="1"/>
    <col min="253" max="253" width="5.5" style="52" customWidth="1"/>
    <col min="254" max="257" width="3.125" style="52" bestFit="1" customWidth="1"/>
    <col min="258" max="258" width="3.625" style="52" bestFit="1" customWidth="1"/>
    <col min="259" max="259" width="9.625" style="52" customWidth="1"/>
    <col min="260" max="260" width="11.25" style="52" customWidth="1"/>
    <col min="261" max="261" width="5.125" style="56" customWidth="1"/>
    <col min="262" max="267" width="5.125" style="52" customWidth="1"/>
    <col min="268" max="268" width="6.5" style="52" customWidth="1"/>
    <col min="269" max="269" width="7" style="52" customWidth="1"/>
    <col min="270" max="270" width="6.75" style="52" customWidth="1"/>
    <col min="271" max="276" width="5.125" style="52" customWidth="1"/>
    <col min="277" max="278" width="4.5" style="52" customWidth="1"/>
    <col min="279" max="279" width="7.25" style="52" customWidth="1"/>
    <col min="280" max="283" width="5.125" style="52" customWidth="1"/>
    <col min="284" max="287" width="4.5" style="52" customWidth="1"/>
    <col min="288" max="288" width="5.125" style="52" customWidth="1"/>
    <col min="289" max="303" width="4.5" style="52" customWidth="1"/>
    <col min="304" max="304" width="17.75" style="52" customWidth="1"/>
    <col min="305" max="305" width="5.625" style="56" customWidth="1"/>
    <col min="306" max="306" width="5.625" style="52" customWidth="1"/>
    <col min="307" max="309" width="6.625" style="52" customWidth="1"/>
    <col min="310" max="311" width="5.625" style="52" customWidth="1"/>
    <col min="312" max="314" width="6.625" style="52" customWidth="1"/>
    <col min="315" max="316" width="5.625" style="52" customWidth="1"/>
    <col min="317" max="317" width="8.875" style="52" customWidth="1"/>
    <col min="318" max="318" width="6.625" style="52" customWidth="1"/>
    <col min="319" max="319" width="3.125" style="52" bestFit="1" customWidth="1"/>
    <col min="320" max="320" width="8.375" style="56" customWidth="1"/>
    <col min="321" max="16384" width="4.625" style="52"/>
  </cols>
  <sheetData>
    <row r="1" spans="1:320" ht="63" customHeight="1" x14ac:dyDescent="0.15">
      <c r="B1" s="116" t="s">
        <v>583</v>
      </c>
      <c r="C1" s="117"/>
      <c r="D1" s="117"/>
      <c r="E1" s="117"/>
      <c r="F1" s="117"/>
      <c r="G1" s="117"/>
      <c r="H1" s="117"/>
      <c r="I1" s="117"/>
      <c r="J1" s="117"/>
      <c r="K1" s="117"/>
      <c r="L1" s="117"/>
      <c r="M1" s="117"/>
      <c r="N1" s="117"/>
      <c r="O1" s="117"/>
      <c r="P1" s="117"/>
      <c r="Q1" s="117"/>
      <c r="R1" s="117"/>
      <c r="S1" s="117"/>
      <c r="T1" s="117"/>
      <c r="U1" s="118"/>
      <c r="V1" s="116" t="s">
        <v>584</v>
      </c>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8"/>
      <c r="AZ1" s="116" t="s">
        <v>585</v>
      </c>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8"/>
      <c r="CJ1" s="116" t="s">
        <v>586</v>
      </c>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8"/>
      <c r="DI1" s="116" t="s">
        <v>587</v>
      </c>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8"/>
      <c r="EK1" s="122" t="s">
        <v>588</v>
      </c>
      <c r="EL1" s="123"/>
      <c r="EM1" s="123"/>
      <c r="EN1" s="123"/>
      <c r="EO1" s="123"/>
      <c r="EP1" s="123"/>
      <c r="EQ1" s="123"/>
      <c r="ER1" s="123"/>
      <c r="ES1" s="123"/>
      <c r="ET1" s="123"/>
      <c r="EU1" s="124"/>
      <c r="EV1" s="119" t="s">
        <v>589</v>
      </c>
      <c r="EW1" s="117"/>
      <c r="EX1" s="117"/>
      <c r="EY1" s="117"/>
      <c r="EZ1" s="117"/>
      <c r="FA1" s="117"/>
      <c r="FB1" s="117"/>
      <c r="FC1" s="117"/>
      <c r="FD1" s="117"/>
      <c r="FE1" s="117"/>
      <c r="FF1" s="117"/>
      <c r="FG1" s="117"/>
      <c r="FH1" s="117"/>
      <c r="FI1" s="118"/>
      <c r="FJ1" s="116" t="s">
        <v>590</v>
      </c>
      <c r="FK1" s="117"/>
      <c r="FL1" s="117"/>
      <c r="FM1" s="117"/>
      <c r="FN1" s="117"/>
      <c r="FO1" s="117"/>
      <c r="FP1" s="117"/>
      <c r="FQ1" s="117"/>
      <c r="FR1" s="117"/>
      <c r="FS1" s="117"/>
      <c r="FT1" s="117"/>
      <c r="FU1" s="117"/>
      <c r="FV1" s="117"/>
      <c r="FW1" s="117"/>
      <c r="FX1" s="117"/>
      <c r="FY1" s="117"/>
      <c r="FZ1" s="117"/>
      <c r="GA1" s="117"/>
      <c r="GB1" s="117"/>
      <c r="GC1" s="117"/>
      <c r="GD1" s="117"/>
      <c r="GE1" s="117"/>
      <c r="GF1" s="117"/>
      <c r="GG1" s="118"/>
      <c r="GH1" s="116" t="s">
        <v>591</v>
      </c>
      <c r="GI1" s="117"/>
      <c r="GJ1" s="117"/>
      <c r="GK1" s="117"/>
      <c r="GL1" s="117"/>
      <c r="GM1" s="117"/>
      <c r="GN1" s="117"/>
      <c r="GO1" s="117"/>
      <c r="GP1" s="117"/>
      <c r="GQ1" s="117"/>
      <c r="GR1" s="117"/>
      <c r="GS1" s="117"/>
      <c r="GT1" s="117"/>
      <c r="GU1" s="117"/>
      <c r="GV1" s="117"/>
      <c r="GW1" s="117"/>
      <c r="GX1" s="117"/>
      <c r="GY1" s="117"/>
      <c r="GZ1" s="117"/>
      <c r="HA1" s="117"/>
      <c r="HB1" s="118"/>
      <c r="HC1" s="119" t="s">
        <v>592</v>
      </c>
      <c r="HD1" s="120"/>
      <c r="HE1" s="120"/>
      <c r="HF1" s="120"/>
      <c r="HG1" s="120"/>
      <c r="HH1" s="120"/>
      <c r="HI1" s="121"/>
      <c r="HJ1" s="119" t="s">
        <v>593</v>
      </c>
      <c r="HK1" s="120"/>
      <c r="HL1" s="120"/>
      <c r="HM1" s="120"/>
      <c r="HN1" s="120"/>
      <c r="HO1" s="121"/>
      <c r="HP1" s="116" t="s">
        <v>594</v>
      </c>
      <c r="HQ1" s="117"/>
      <c r="HR1" s="117"/>
      <c r="HS1" s="117"/>
      <c r="HT1" s="117"/>
      <c r="HU1" s="117"/>
      <c r="HV1" s="117"/>
      <c r="HW1" s="117"/>
      <c r="HX1" s="117"/>
      <c r="HY1" s="117"/>
      <c r="HZ1" s="117"/>
      <c r="IA1" s="117"/>
      <c r="IB1" s="118"/>
      <c r="IC1" s="116" t="s">
        <v>595</v>
      </c>
      <c r="ID1" s="117"/>
      <c r="IE1" s="117"/>
      <c r="IF1" s="117"/>
      <c r="IG1" s="117"/>
      <c r="IH1" s="117"/>
      <c r="II1" s="117"/>
      <c r="IJ1" s="117"/>
      <c r="IK1" s="117"/>
      <c r="IL1" s="117"/>
      <c r="IM1" s="117"/>
      <c r="IN1" s="117"/>
      <c r="IO1" s="117"/>
      <c r="IP1" s="117"/>
      <c r="IQ1" s="117"/>
      <c r="IR1" s="117"/>
      <c r="IS1" s="117"/>
      <c r="IT1" s="117"/>
      <c r="IU1" s="117"/>
      <c r="IV1" s="117"/>
      <c r="IW1" s="117"/>
      <c r="IX1" s="117"/>
      <c r="IY1" s="117"/>
      <c r="IZ1" s="118"/>
      <c r="JA1" s="116" t="s">
        <v>597</v>
      </c>
      <c r="JB1" s="117"/>
      <c r="JC1" s="117"/>
      <c r="JD1" s="117"/>
      <c r="JE1" s="117"/>
      <c r="JF1" s="117"/>
      <c r="JG1" s="117"/>
      <c r="JH1" s="117"/>
      <c r="JI1" s="117"/>
      <c r="JJ1" s="117"/>
      <c r="JK1" s="117"/>
      <c r="JL1" s="117"/>
      <c r="JM1" s="117"/>
      <c r="JN1" s="117"/>
      <c r="JO1" s="117"/>
      <c r="JP1" s="117"/>
      <c r="JQ1" s="117"/>
      <c r="JR1" s="117"/>
      <c r="JS1" s="117"/>
      <c r="JT1" s="117"/>
      <c r="JU1" s="117"/>
      <c r="JV1" s="117"/>
      <c r="JW1" s="117"/>
      <c r="JX1" s="117"/>
      <c r="JY1" s="117"/>
      <c r="JZ1" s="117"/>
      <c r="KA1" s="117"/>
      <c r="KB1" s="117"/>
      <c r="KC1" s="117"/>
      <c r="KD1" s="117"/>
      <c r="KE1" s="117"/>
      <c r="KF1" s="117"/>
      <c r="KG1" s="117"/>
      <c r="KH1" s="117"/>
      <c r="KI1" s="117"/>
      <c r="KJ1" s="117"/>
      <c r="KK1" s="117"/>
      <c r="KL1" s="117"/>
      <c r="KM1" s="117"/>
      <c r="KN1" s="117"/>
      <c r="KO1" s="117"/>
      <c r="KP1" s="117"/>
      <c r="KQ1" s="117"/>
      <c r="KR1" s="118"/>
      <c r="KS1" s="119" t="s">
        <v>598</v>
      </c>
      <c r="KT1" s="120"/>
      <c r="KU1" s="120"/>
      <c r="KV1" s="120"/>
      <c r="KW1" s="120"/>
      <c r="KX1" s="120"/>
      <c r="KY1" s="120"/>
      <c r="KZ1" s="120"/>
      <c r="LA1" s="120"/>
      <c r="LB1" s="120"/>
      <c r="LC1" s="120"/>
      <c r="LD1" s="120"/>
      <c r="LE1" s="120"/>
      <c r="LF1" s="120"/>
      <c r="LG1" s="121"/>
      <c r="LH1" s="56" t="s">
        <v>600</v>
      </c>
    </row>
    <row r="2" spans="1:320" s="27" customFormat="1" ht="22.5" customHeight="1" x14ac:dyDescent="0.15">
      <c r="A2" s="107" t="s">
        <v>0</v>
      </c>
      <c r="B2" s="26" t="s">
        <v>1</v>
      </c>
      <c r="C2" s="27" t="s">
        <v>2</v>
      </c>
      <c r="L2" s="28"/>
      <c r="M2" s="27" t="s">
        <v>2</v>
      </c>
      <c r="V2" s="29" t="s">
        <v>3</v>
      </c>
      <c r="X2" s="30" t="s">
        <v>4</v>
      </c>
      <c r="AB2" s="28"/>
      <c r="AC2" s="27" t="s">
        <v>5</v>
      </c>
      <c r="AM2" s="28"/>
      <c r="AN2" s="27" t="s">
        <v>6</v>
      </c>
      <c r="AZ2" s="29" t="s">
        <v>7</v>
      </c>
      <c r="CI2" s="31"/>
      <c r="CJ2" s="29" t="s">
        <v>8</v>
      </c>
      <c r="DI2" s="29" t="s">
        <v>9</v>
      </c>
      <c r="DK2" s="30" t="s">
        <v>10</v>
      </c>
      <c r="DS2" s="32"/>
      <c r="DT2" s="28"/>
      <c r="DU2" s="27" t="s">
        <v>4</v>
      </c>
      <c r="EA2" s="30" t="s">
        <v>5</v>
      </c>
      <c r="EK2" s="29" t="s">
        <v>11</v>
      </c>
      <c r="ET2" s="33"/>
      <c r="EV2" s="29" t="s">
        <v>12</v>
      </c>
      <c r="FJ2" s="29" t="s">
        <v>13</v>
      </c>
      <c r="GH2" s="29" t="s">
        <v>14</v>
      </c>
      <c r="HC2" s="29" t="s">
        <v>15</v>
      </c>
      <c r="HJ2" s="29" t="s">
        <v>16</v>
      </c>
      <c r="HL2" s="34" t="s">
        <v>10</v>
      </c>
      <c r="HM2" s="27" t="s">
        <v>4</v>
      </c>
      <c r="HP2" s="29" t="s">
        <v>17</v>
      </c>
      <c r="IC2" s="29" t="s">
        <v>18</v>
      </c>
      <c r="JA2" s="29" t="s">
        <v>19</v>
      </c>
      <c r="KS2" s="29" t="s">
        <v>20</v>
      </c>
      <c r="LH2" s="29" t="s">
        <v>21</v>
      </c>
    </row>
    <row r="3" spans="1:320" s="25" customFormat="1" ht="15" customHeight="1" x14ac:dyDescent="0.15">
      <c r="A3" s="107"/>
      <c r="B3" s="108" t="s">
        <v>22</v>
      </c>
      <c r="C3" s="25">
        <v>1</v>
      </c>
      <c r="D3" s="25">
        <v>2</v>
      </c>
      <c r="E3" s="25">
        <v>3</v>
      </c>
      <c r="F3" s="25">
        <v>4</v>
      </c>
      <c r="G3" s="25">
        <v>5</v>
      </c>
      <c r="H3" s="25">
        <v>6</v>
      </c>
      <c r="I3" s="25">
        <v>7</v>
      </c>
      <c r="J3" s="25">
        <v>8</v>
      </c>
      <c r="K3" s="25">
        <v>9</v>
      </c>
      <c r="L3" s="35" t="s">
        <v>605</v>
      </c>
      <c r="M3" s="25">
        <v>1</v>
      </c>
      <c r="N3" s="36" t="s">
        <v>23</v>
      </c>
      <c r="O3" s="25" t="s">
        <v>24</v>
      </c>
      <c r="P3" s="25" t="s">
        <v>25</v>
      </c>
      <c r="Q3" s="25" t="s">
        <v>26</v>
      </c>
      <c r="R3" s="25" t="s">
        <v>27</v>
      </c>
      <c r="S3" s="25">
        <v>5</v>
      </c>
      <c r="T3" s="25">
        <v>6</v>
      </c>
      <c r="U3" s="25">
        <v>7</v>
      </c>
      <c r="V3" s="37">
        <v>1</v>
      </c>
      <c r="W3" s="25">
        <v>2</v>
      </c>
      <c r="X3" s="38">
        <v>1</v>
      </c>
      <c r="Y3" s="25">
        <v>2</v>
      </c>
      <c r="Z3" s="25">
        <v>3</v>
      </c>
      <c r="AA3" s="25">
        <v>4</v>
      </c>
      <c r="AB3" s="35" t="s">
        <v>604</v>
      </c>
      <c r="AC3" s="25">
        <v>1</v>
      </c>
      <c r="AD3" s="25">
        <v>2</v>
      </c>
      <c r="AE3" s="25">
        <v>3</v>
      </c>
      <c r="AF3" s="25">
        <v>4</v>
      </c>
      <c r="AG3" s="25">
        <v>5</v>
      </c>
      <c r="AH3" s="25">
        <v>6</v>
      </c>
      <c r="AI3" s="25">
        <v>7</v>
      </c>
      <c r="AJ3" s="25">
        <v>8</v>
      </c>
      <c r="AK3" s="25">
        <v>9</v>
      </c>
      <c r="AL3" s="25">
        <v>10</v>
      </c>
      <c r="AM3" s="35" t="s">
        <v>606</v>
      </c>
      <c r="AN3" s="25">
        <v>1</v>
      </c>
      <c r="AO3" s="25">
        <v>2</v>
      </c>
      <c r="AP3" s="25">
        <v>3</v>
      </c>
      <c r="AQ3" s="25">
        <v>4</v>
      </c>
      <c r="AR3" s="25">
        <v>5</v>
      </c>
      <c r="AS3" s="25">
        <v>6</v>
      </c>
      <c r="AT3" s="25">
        <v>7</v>
      </c>
      <c r="AU3" s="25">
        <v>8</v>
      </c>
      <c r="AV3" s="25">
        <v>9</v>
      </c>
      <c r="AW3" s="25">
        <v>10</v>
      </c>
      <c r="AX3" s="25">
        <v>11</v>
      </c>
      <c r="AY3" s="25" t="s">
        <v>607</v>
      </c>
      <c r="AZ3" s="37">
        <v>1</v>
      </c>
      <c r="BA3" s="25">
        <v>2</v>
      </c>
      <c r="BB3" s="25">
        <v>3</v>
      </c>
      <c r="BC3" s="25">
        <v>4</v>
      </c>
      <c r="BD3" s="25">
        <v>5</v>
      </c>
      <c r="BE3" s="25">
        <v>6</v>
      </c>
      <c r="BF3" s="25">
        <v>7</v>
      </c>
      <c r="BG3" s="25">
        <v>8</v>
      </c>
      <c r="BH3" s="25">
        <v>9</v>
      </c>
      <c r="BI3" s="25">
        <v>10</v>
      </c>
      <c r="BJ3" s="25">
        <v>11</v>
      </c>
      <c r="BK3" s="25">
        <v>12</v>
      </c>
      <c r="BL3" s="25">
        <v>13</v>
      </c>
      <c r="BM3" s="25">
        <v>14</v>
      </c>
      <c r="BN3" s="25">
        <v>15</v>
      </c>
      <c r="BO3" s="25">
        <v>16</v>
      </c>
      <c r="BP3" s="25">
        <v>17</v>
      </c>
      <c r="BQ3" s="25">
        <v>18</v>
      </c>
      <c r="BR3" s="25">
        <v>19</v>
      </c>
      <c r="BS3" s="25">
        <v>20</v>
      </c>
      <c r="BT3" s="25">
        <v>21</v>
      </c>
      <c r="BU3" s="25">
        <v>22</v>
      </c>
      <c r="BV3" s="25">
        <v>23</v>
      </c>
      <c r="BW3" s="25">
        <v>24</v>
      </c>
      <c r="BX3" s="25">
        <v>25</v>
      </c>
      <c r="BY3" s="25">
        <v>26</v>
      </c>
      <c r="BZ3" s="25">
        <v>27</v>
      </c>
      <c r="CA3" s="25">
        <v>28</v>
      </c>
      <c r="CB3" s="25">
        <v>29</v>
      </c>
      <c r="CC3" s="25">
        <v>30</v>
      </c>
      <c r="CD3" s="25">
        <v>31</v>
      </c>
      <c r="CE3" s="25">
        <v>32</v>
      </c>
      <c r="CF3" s="25">
        <v>33</v>
      </c>
      <c r="CG3" s="25">
        <v>34</v>
      </c>
      <c r="CH3" s="25">
        <v>35</v>
      </c>
      <c r="CI3" s="39" t="s">
        <v>608</v>
      </c>
      <c r="CJ3" s="37">
        <v>1</v>
      </c>
      <c r="CK3" s="25">
        <v>2</v>
      </c>
      <c r="CL3" s="25">
        <v>3</v>
      </c>
      <c r="CM3" s="25">
        <v>4</v>
      </c>
      <c r="CN3" s="25">
        <v>5</v>
      </c>
      <c r="CO3" s="25">
        <v>6</v>
      </c>
      <c r="CP3" s="25">
        <v>7</v>
      </c>
      <c r="CQ3" s="25">
        <v>8</v>
      </c>
      <c r="CR3" s="25">
        <v>9</v>
      </c>
      <c r="CS3" s="25">
        <v>10</v>
      </c>
      <c r="CT3" s="25">
        <v>11</v>
      </c>
      <c r="CU3" s="25">
        <v>12</v>
      </c>
      <c r="CV3" s="25">
        <v>13</v>
      </c>
      <c r="CW3" s="25">
        <v>14</v>
      </c>
      <c r="CX3" s="25">
        <v>15</v>
      </c>
      <c r="CY3" s="25">
        <v>16</v>
      </c>
      <c r="CZ3" s="25">
        <v>17</v>
      </c>
      <c r="DA3" s="25">
        <v>18</v>
      </c>
      <c r="DB3" s="25">
        <v>19</v>
      </c>
      <c r="DC3" s="25">
        <v>20</v>
      </c>
      <c r="DD3" s="25">
        <v>21</v>
      </c>
      <c r="DE3" s="25">
        <v>22</v>
      </c>
      <c r="DF3" s="25">
        <v>23</v>
      </c>
      <c r="DG3" s="25">
        <v>24</v>
      </c>
      <c r="DH3" s="25" t="s">
        <v>609</v>
      </c>
      <c r="DI3" s="37">
        <v>1</v>
      </c>
      <c r="DJ3" s="25">
        <v>2</v>
      </c>
      <c r="DK3" s="38">
        <v>1</v>
      </c>
      <c r="DL3" s="25">
        <v>2</v>
      </c>
      <c r="DM3" s="25">
        <v>3</v>
      </c>
      <c r="DN3" s="25">
        <v>4</v>
      </c>
      <c r="DO3" s="25" t="s">
        <v>28</v>
      </c>
      <c r="DP3" s="25" t="s">
        <v>29</v>
      </c>
      <c r="DQ3" s="25" t="s">
        <v>30</v>
      </c>
      <c r="DR3" s="25" t="s">
        <v>31</v>
      </c>
      <c r="DS3" s="40">
        <v>5</v>
      </c>
      <c r="DT3" s="35" t="s">
        <v>610</v>
      </c>
      <c r="DU3" s="25">
        <v>10</v>
      </c>
      <c r="DV3" s="25">
        <v>11</v>
      </c>
      <c r="DW3" s="25" t="s">
        <v>611</v>
      </c>
      <c r="DX3" s="25">
        <v>12</v>
      </c>
      <c r="DY3" s="25">
        <v>13</v>
      </c>
      <c r="DZ3" s="25" t="s">
        <v>612</v>
      </c>
      <c r="EA3" s="38">
        <v>1</v>
      </c>
      <c r="EB3" s="25">
        <v>2</v>
      </c>
      <c r="EC3" s="25">
        <v>3</v>
      </c>
      <c r="ED3" s="25">
        <v>4</v>
      </c>
      <c r="EE3" s="25">
        <v>5</v>
      </c>
      <c r="EF3" s="25">
        <v>6</v>
      </c>
      <c r="EG3" s="25">
        <v>7</v>
      </c>
      <c r="EH3" s="25">
        <v>8</v>
      </c>
      <c r="EI3" s="25">
        <v>9</v>
      </c>
      <c r="EJ3" s="25" t="s">
        <v>613</v>
      </c>
      <c r="EK3" s="37">
        <v>1</v>
      </c>
      <c r="EL3" s="25">
        <v>2</v>
      </c>
      <c r="EM3" s="25">
        <v>3</v>
      </c>
      <c r="EN3" s="25">
        <v>4</v>
      </c>
      <c r="EO3" s="25">
        <v>5</v>
      </c>
      <c r="EP3" s="25">
        <v>6</v>
      </c>
      <c r="EQ3" s="25">
        <v>7</v>
      </c>
      <c r="ER3" s="25">
        <v>8</v>
      </c>
      <c r="ES3" s="25">
        <v>9</v>
      </c>
      <c r="ET3" s="33"/>
      <c r="EU3" s="25" t="s">
        <v>613</v>
      </c>
      <c r="EV3" s="37">
        <v>1</v>
      </c>
      <c r="EW3" s="25">
        <v>2</v>
      </c>
      <c r="EX3" s="25">
        <v>3</v>
      </c>
      <c r="EY3" s="25">
        <v>4</v>
      </c>
      <c r="EZ3" s="25">
        <v>5</v>
      </c>
      <c r="FA3" s="25">
        <v>6</v>
      </c>
      <c r="FB3" s="25">
        <v>7</v>
      </c>
      <c r="FC3" s="25">
        <v>8</v>
      </c>
      <c r="FD3" s="25">
        <v>9</v>
      </c>
      <c r="FE3" s="25">
        <v>10</v>
      </c>
      <c r="FF3" s="25">
        <v>11</v>
      </c>
      <c r="FG3" s="25">
        <v>12</v>
      </c>
      <c r="FH3" s="25">
        <v>13</v>
      </c>
      <c r="FI3" s="25" t="s">
        <v>614</v>
      </c>
      <c r="FJ3" s="37">
        <v>1</v>
      </c>
      <c r="FK3" s="25">
        <v>2</v>
      </c>
      <c r="FL3" s="25">
        <v>3</v>
      </c>
      <c r="FM3" s="25">
        <v>4</v>
      </c>
      <c r="FN3" s="25">
        <v>5</v>
      </c>
      <c r="FO3" s="25">
        <v>6</v>
      </c>
      <c r="FP3" s="25">
        <v>7</v>
      </c>
      <c r="FQ3" s="25">
        <v>8</v>
      </c>
      <c r="FR3" s="25">
        <v>9</v>
      </c>
      <c r="FS3" s="25">
        <v>10</v>
      </c>
      <c r="FT3" s="25">
        <v>11</v>
      </c>
      <c r="FU3" s="25">
        <v>12</v>
      </c>
      <c r="FV3" s="25">
        <v>13</v>
      </c>
      <c r="FW3" s="25">
        <v>14</v>
      </c>
      <c r="FX3" s="25">
        <v>15</v>
      </c>
      <c r="FY3" s="25">
        <v>16</v>
      </c>
      <c r="FZ3" s="25">
        <v>17</v>
      </c>
      <c r="GA3" s="25">
        <v>18</v>
      </c>
      <c r="GB3" s="25">
        <v>19</v>
      </c>
      <c r="GC3" s="25">
        <v>20</v>
      </c>
      <c r="GD3" s="25">
        <v>21</v>
      </c>
      <c r="GE3" s="25">
        <v>22</v>
      </c>
      <c r="GF3" s="25">
        <v>23</v>
      </c>
      <c r="GG3" s="25" t="s">
        <v>615</v>
      </c>
      <c r="GH3" s="37">
        <v>1</v>
      </c>
      <c r="GI3" s="25">
        <v>2</v>
      </c>
      <c r="GJ3" s="25">
        <v>3</v>
      </c>
      <c r="GK3" s="25">
        <v>4</v>
      </c>
      <c r="GL3" s="25">
        <v>5</v>
      </c>
      <c r="GM3" s="25">
        <v>6</v>
      </c>
      <c r="GN3" s="25">
        <v>7</v>
      </c>
      <c r="GO3" s="25">
        <v>8</v>
      </c>
      <c r="GP3" s="25">
        <v>9</v>
      </c>
      <c r="GQ3" s="25">
        <v>10</v>
      </c>
      <c r="GR3" s="25">
        <v>11</v>
      </c>
      <c r="GS3" s="25">
        <v>12</v>
      </c>
      <c r="GT3" s="25">
        <v>13</v>
      </c>
      <c r="GU3" s="25">
        <v>14</v>
      </c>
      <c r="GV3" s="25">
        <v>15</v>
      </c>
      <c r="GW3" s="25">
        <v>16</v>
      </c>
      <c r="GX3" s="25">
        <v>17</v>
      </c>
      <c r="GY3" s="25">
        <v>18</v>
      </c>
      <c r="GZ3" s="25">
        <v>19</v>
      </c>
      <c r="HA3" s="25">
        <v>20</v>
      </c>
      <c r="HB3" s="25" t="s">
        <v>616</v>
      </c>
      <c r="HC3" s="41">
        <v>1</v>
      </c>
      <c r="HD3" s="42">
        <v>2</v>
      </c>
      <c r="HE3" s="42">
        <v>3</v>
      </c>
      <c r="HF3" s="42">
        <v>4</v>
      </c>
      <c r="HG3" s="42">
        <v>5</v>
      </c>
      <c r="HH3" s="42">
        <v>6</v>
      </c>
      <c r="HI3" s="25" t="s">
        <v>617</v>
      </c>
      <c r="HJ3" s="41"/>
      <c r="HK3" s="42"/>
      <c r="HL3" s="43"/>
      <c r="HM3" s="25" t="s">
        <v>618</v>
      </c>
      <c r="HN3" s="25" t="s">
        <v>619</v>
      </c>
      <c r="HO3" s="25" t="s">
        <v>612</v>
      </c>
      <c r="HP3" s="37">
        <v>1</v>
      </c>
      <c r="HQ3" s="25">
        <v>2</v>
      </c>
      <c r="HR3" s="25">
        <v>3</v>
      </c>
      <c r="HS3" s="25">
        <v>4</v>
      </c>
      <c r="HT3" s="25">
        <v>5</v>
      </c>
      <c r="HU3" s="25">
        <v>6</v>
      </c>
      <c r="HV3" s="25">
        <v>7</v>
      </c>
      <c r="HW3" s="25">
        <v>8</v>
      </c>
      <c r="HX3" s="25">
        <v>9</v>
      </c>
      <c r="HY3" s="25">
        <v>10</v>
      </c>
      <c r="HZ3" s="25">
        <v>11</v>
      </c>
      <c r="IA3" s="25">
        <v>12</v>
      </c>
      <c r="IB3" s="25" t="s">
        <v>620</v>
      </c>
      <c r="IC3" s="37">
        <v>1</v>
      </c>
      <c r="ID3" s="25">
        <v>2</v>
      </c>
      <c r="IE3" s="25">
        <v>3</v>
      </c>
      <c r="IF3" s="25">
        <v>4</v>
      </c>
      <c r="IG3" s="25">
        <v>5</v>
      </c>
      <c r="IH3" s="25">
        <v>6</v>
      </c>
      <c r="II3" s="25">
        <v>7</v>
      </c>
      <c r="IJ3" s="25">
        <v>8</v>
      </c>
      <c r="IK3" s="25">
        <v>9</v>
      </c>
      <c r="IL3" s="25">
        <v>10</v>
      </c>
      <c r="IM3" s="25">
        <v>11</v>
      </c>
      <c r="IN3" s="25">
        <v>12</v>
      </c>
      <c r="IO3" s="25">
        <v>13</v>
      </c>
      <c r="IP3" s="25">
        <v>14</v>
      </c>
      <c r="IQ3" s="25">
        <v>15</v>
      </c>
      <c r="IR3" s="25">
        <v>16</v>
      </c>
      <c r="IS3" s="25">
        <v>17</v>
      </c>
      <c r="IT3" s="25">
        <v>18</v>
      </c>
      <c r="IU3" s="25">
        <v>19</v>
      </c>
      <c r="IV3" s="25">
        <v>20</v>
      </c>
      <c r="IW3" s="25">
        <v>21</v>
      </c>
      <c r="IX3" s="25">
        <v>22</v>
      </c>
      <c r="IY3" s="25" t="s">
        <v>621</v>
      </c>
      <c r="IZ3" s="25" t="s">
        <v>622</v>
      </c>
      <c r="JA3" s="37">
        <v>1</v>
      </c>
      <c r="JB3" s="25">
        <v>2</v>
      </c>
      <c r="JC3" s="25">
        <v>3</v>
      </c>
      <c r="JD3" s="25">
        <v>4</v>
      </c>
      <c r="JE3" s="25">
        <v>5</v>
      </c>
      <c r="JF3" s="25">
        <v>6</v>
      </c>
      <c r="JG3" s="25">
        <v>7</v>
      </c>
      <c r="JH3" s="25">
        <v>8</v>
      </c>
      <c r="JI3" s="25">
        <v>9</v>
      </c>
      <c r="JJ3" s="25">
        <v>10</v>
      </c>
      <c r="JK3" s="25">
        <v>11</v>
      </c>
      <c r="JL3" s="25">
        <v>12</v>
      </c>
      <c r="JM3" s="25">
        <v>13</v>
      </c>
      <c r="JN3" s="25">
        <v>14</v>
      </c>
      <c r="JO3" s="25">
        <v>15</v>
      </c>
      <c r="JP3" s="25">
        <v>16</v>
      </c>
      <c r="JQ3" s="25">
        <v>17</v>
      </c>
      <c r="JR3" s="25">
        <v>18</v>
      </c>
      <c r="JS3" s="25">
        <v>19</v>
      </c>
      <c r="JT3" s="25">
        <v>20</v>
      </c>
      <c r="JU3" s="25">
        <v>21</v>
      </c>
      <c r="JV3" s="25">
        <v>22</v>
      </c>
      <c r="JW3" s="25">
        <v>23</v>
      </c>
      <c r="JX3" s="25">
        <v>24</v>
      </c>
      <c r="JY3" s="25">
        <v>25</v>
      </c>
      <c r="JZ3" s="25">
        <v>26</v>
      </c>
      <c r="KA3" s="25">
        <v>27</v>
      </c>
      <c r="KB3" s="25">
        <v>28</v>
      </c>
      <c r="KC3" s="25">
        <v>29</v>
      </c>
      <c r="KD3" s="25">
        <v>30</v>
      </c>
      <c r="KE3" s="25">
        <v>31</v>
      </c>
      <c r="KF3" s="25">
        <v>32</v>
      </c>
      <c r="KG3" s="25">
        <v>33</v>
      </c>
      <c r="KH3" s="25">
        <v>34</v>
      </c>
      <c r="KI3" s="25">
        <v>35</v>
      </c>
      <c r="KJ3" s="25">
        <v>36</v>
      </c>
      <c r="KK3" s="25">
        <v>37</v>
      </c>
      <c r="KL3" s="25">
        <v>38</v>
      </c>
      <c r="KM3" s="25">
        <v>39</v>
      </c>
      <c r="KN3" s="25">
        <v>40</v>
      </c>
      <c r="KO3" s="25">
        <v>41</v>
      </c>
      <c r="KP3" s="25">
        <v>42</v>
      </c>
      <c r="KQ3" s="25">
        <v>43</v>
      </c>
      <c r="KR3" s="25" t="s">
        <v>596</v>
      </c>
      <c r="KS3" s="37">
        <v>1</v>
      </c>
      <c r="KT3" s="25">
        <v>2</v>
      </c>
      <c r="KU3" s="25">
        <v>3</v>
      </c>
      <c r="KV3" s="25">
        <v>4</v>
      </c>
      <c r="KW3" s="25">
        <v>5</v>
      </c>
      <c r="KX3" s="25">
        <v>6</v>
      </c>
      <c r="KY3" s="25">
        <v>7</v>
      </c>
      <c r="KZ3" s="25">
        <v>8</v>
      </c>
      <c r="LA3" s="25">
        <v>9</v>
      </c>
      <c r="LB3" s="25">
        <v>10</v>
      </c>
      <c r="LC3" s="25">
        <v>11</v>
      </c>
      <c r="LD3" s="25">
        <v>12</v>
      </c>
      <c r="LE3" s="25">
        <v>13</v>
      </c>
      <c r="LF3" s="25">
        <v>14</v>
      </c>
      <c r="LG3" s="25">
        <v>15</v>
      </c>
      <c r="LH3" s="37" t="s">
        <v>581</v>
      </c>
    </row>
    <row r="4" spans="1:320" s="44" customFormat="1" ht="171" customHeight="1" x14ac:dyDescent="0.15">
      <c r="A4" s="107"/>
      <c r="B4" s="108"/>
      <c r="C4" s="44" t="s">
        <v>32</v>
      </c>
      <c r="D4" s="44" t="s">
        <v>33</v>
      </c>
      <c r="E4" s="44" t="s">
        <v>34</v>
      </c>
      <c r="F4" s="44" t="s">
        <v>35</v>
      </c>
      <c r="G4" s="44" t="s">
        <v>36</v>
      </c>
      <c r="H4" s="44" t="s">
        <v>37</v>
      </c>
      <c r="I4" s="44" t="s">
        <v>38</v>
      </c>
      <c r="J4" s="44" t="s">
        <v>39</v>
      </c>
      <c r="K4" s="44" t="s">
        <v>40</v>
      </c>
      <c r="L4" s="45" t="s">
        <v>40</v>
      </c>
      <c r="M4" s="44" t="s">
        <v>41</v>
      </c>
      <c r="N4" s="44" t="s">
        <v>42</v>
      </c>
      <c r="O4" s="44" t="s">
        <v>43</v>
      </c>
      <c r="P4" s="44" t="s">
        <v>43</v>
      </c>
      <c r="Q4" s="44" t="s">
        <v>43</v>
      </c>
      <c r="R4" s="44" t="s">
        <v>43</v>
      </c>
      <c r="S4" s="44" t="s">
        <v>44</v>
      </c>
      <c r="T4" s="44" t="s">
        <v>45</v>
      </c>
      <c r="U4" s="44" t="s">
        <v>46</v>
      </c>
      <c r="V4" s="46" t="s">
        <v>278</v>
      </c>
      <c r="W4" s="44" t="s">
        <v>279</v>
      </c>
      <c r="X4" s="47" t="s">
        <v>47</v>
      </c>
      <c r="Y4" s="44" t="s">
        <v>48</v>
      </c>
      <c r="Z4" s="44" t="s">
        <v>49</v>
      </c>
      <c r="AA4" s="44" t="s">
        <v>40</v>
      </c>
      <c r="AB4" s="45" t="s">
        <v>40</v>
      </c>
      <c r="AC4" s="44" t="s">
        <v>50</v>
      </c>
      <c r="AD4" s="44" t="s">
        <v>32</v>
      </c>
      <c r="AE4" s="44" t="s">
        <v>33</v>
      </c>
      <c r="AF4" s="44" t="s">
        <v>34</v>
      </c>
      <c r="AG4" s="44" t="s">
        <v>35</v>
      </c>
      <c r="AH4" s="44" t="s">
        <v>36</v>
      </c>
      <c r="AI4" s="44" t="s">
        <v>37</v>
      </c>
      <c r="AJ4" s="44" t="s">
        <v>38</v>
      </c>
      <c r="AK4" s="44" t="s">
        <v>39</v>
      </c>
      <c r="AL4" s="44" t="s">
        <v>40</v>
      </c>
      <c r="AM4" s="45" t="s">
        <v>40</v>
      </c>
      <c r="AN4" s="44" t="s">
        <v>50</v>
      </c>
      <c r="AO4" s="44" t="s">
        <v>32</v>
      </c>
      <c r="AP4" s="44" t="s">
        <v>33</v>
      </c>
      <c r="AQ4" s="44" t="s">
        <v>34</v>
      </c>
      <c r="AR4" s="44" t="s">
        <v>35</v>
      </c>
      <c r="AS4" s="44" t="s">
        <v>36</v>
      </c>
      <c r="AT4" s="44" t="s">
        <v>37</v>
      </c>
      <c r="AU4" s="44" t="s">
        <v>38</v>
      </c>
      <c r="AV4" s="44" t="s">
        <v>39</v>
      </c>
      <c r="AW4" s="44" t="s">
        <v>51</v>
      </c>
      <c r="AX4" s="44" t="s">
        <v>40</v>
      </c>
      <c r="AY4" s="44" t="s">
        <v>40</v>
      </c>
      <c r="AZ4" s="46" t="s">
        <v>52</v>
      </c>
      <c r="BA4" s="44" t="s">
        <v>53</v>
      </c>
      <c r="BB4" s="44" t="s">
        <v>54</v>
      </c>
      <c r="BC4" s="44" t="s">
        <v>55</v>
      </c>
      <c r="BD4" s="44" t="s">
        <v>56</v>
      </c>
      <c r="BE4" s="44" t="s">
        <v>57</v>
      </c>
      <c r="BF4" s="44" t="s">
        <v>58</v>
      </c>
      <c r="BG4" s="44" t="s">
        <v>59</v>
      </c>
      <c r="BH4" s="44" t="s">
        <v>60</v>
      </c>
      <c r="BI4" s="44" t="s">
        <v>61</v>
      </c>
      <c r="BJ4" s="44" t="s">
        <v>62</v>
      </c>
      <c r="BK4" s="44" t="s">
        <v>63</v>
      </c>
      <c r="BL4" s="44" t="s">
        <v>64</v>
      </c>
      <c r="BM4" s="44" t="s">
        <v>65</v>
      </c>
      <c r="BN4" s="44" t="s">
        <v>66</v>
      </c>
      <c r="BO4" s="44" t="s">
        <v>67</v>
      </c>
      <c r="BP4" s="44" t="s">
        <v>68</v>
      </c>
      <c r="BQ4" s="44" t="s">
        <v>69</v>
      </c>
      <c r="BR4" s="44" t="s">
        <v>70</v>
      </c>
      <c r="BS4" s="44" t="s">
        <v>71</v>
      </c>
      <c r="BT4" s="44" t="s">
        <v>72</v>
      </c>
      <c r="BU4" s="44" t="s">
        <v>73</v>
      </c>
      <c r="BV4" s="44" t="s">
        <v>74</v>
      </c>
      <c r="BW4" s="44" t="s">
        <v>75</v>
      </c>
      <c r="BX4" s="44" t="s">
        <v>76</v>
      </c>
      <c r="BY4" s="44" t="s">
        <v>77</v>
      </c>
      <c r="BZ4" s="44" t="s">
        <v>78</v>
      </c>
      <c r="CA4" s="44" t="s">
        <v>79</v>
      </c>
      <c r="CB4" s="44" t="s">
        <v>80</v>
      </c>
      <c r="CC4" s="44" t="s">
        <v>81</v>
      </c>
      <c r="CD4" s="44" t="s">
        <v>82</v>
      </c>
      <c r="CE4" s="44" t="s">
        <v>83</v>
      </c>
      <c r="CF4" s="125"/>
      <c r="CG4" s="44" t="s">
        <v>84</v>
      </c>
      <c r="CH4" s="44" t="s">
        <v>40</v>
      </c>
      <c r="CI4" s="48" t="s">
        <v>40</v>
      </c>
      <c r="CJ4" s="46" t="s">
        <v>85</v>
      </c>
      <c r="CK4" s="44" t="s">
        <v>86</v>
      </c>
      <c r="CL4" s="44" t="s">
        <v>32</v>
      </c>
      <c r="CM4" s="44" t="s">
        <v>87</v>
      </c>
      <c r="CN4" s="44" t="s">
        <v>38</v>
      </c>
      <c r="CO4" s="44" t="s">
        <v>88</v>
      </c>
      <c r="CP4" s="44" t="s">
        <v>89</v>
      </c>
      <c r="CQ4" s="44" t="s">
        <v>90</v>
      </c>
      <c r="CR4" s="44" t="s">
        <v>91</v>
      </c>
      <c r="CS4" s="44" t="s">
        <v>92</v>
      </c>
      <c r="CT4" s="44" t="s">
        <v>93</v>
      </c>
      <c r="CU4" s="44" t="s">
        <v>94</v>
      </c>
      <c r="CV4" s="44" t="s">
        <v>95</v>
      </c>
      <c r="CW4" s="44" t="s">
        <v>96</v>
      </c>
      <c r="CX4" s="44" t="s">
        <v>97</v>
      </c>
      <c r="CY4" s="44" t="s">
        <v>98</v>
      </c>
      <c r="CZ4" s="44" t="s">
        <v>99</v>
      </c>
      <c r="DA4" s="44" t="s">
        <v>100</v>
      </c>
      <c r="DB4" s="44" t="s">
        <v>101</v>
      </c>
      <c r="DC4" s="44" t="s">
        <v>102</v>
      </c>
      <c r="DD4" s="44" t="s">
        <v>103</v>
      </c>
      <c r="DE4" s="44" t="s">
        <v>104</v>
      </c>
      <c r="DF4" s="44" t="s">
        <v>105</v>
      </c>
      <c r="DG4" s="44" t="s">
        <v>40</v>
      </c>
      <c r="DH4" s="44" t="s">
        <v>40</v>
      </c>
      <c r="DI4" s="46" t="s">
        <v>106</v>
      </c>
      <c r="DJ4" s="44" t="s">
        <v>107</v>
      </c>
      <c r="DK4" s="47" t="s">
        <v>108</v>
      </c>
      <c r="DL4" s="44" t="s">
        <v>109</v>
      </c>
      <c r="DM4" s="44" t="s">
        <v>110</v>
      </c>
      <c r="DN4" s="44" t="s">
        <v>111</v>
      </c>
      <c r="DO4" s="44" t="s">
        <v>112</v>
      </c>
      <c r="DP4" s="44" t="s">
        <v>113</v>
      </c>
      <c r="DQ4" s="44" t="s">
        <v>114</v>
      </c>
      <c r="DR4" s="44" t="s">
        <v>115</v>
      </c>
      <c r="DS4" s="49" t="s">
        <v>40</v>
      </c>
      <c r="DT4" s="45" t="s">
        <v>40</v>
      </c>
      <c r="DU4" s="44" t="s">
        <v>116</v>
      </c>
      <c r="DV4" s="44" t="s">
        <v>117</v>
      </c>
      <c r="DW4" s="44" t="s">
        <v>270</v>
      </c>
      <c r="DX4" s="44" t="s">
        <v>118</v>
      </c>
      <c r="DY4" s="44" t="s">
        <v>40</v>
      </c>
      <c r="DZ4" s="44" t="s">
        <v>272</v>
      </c>
      <c r="EA4" s="47" t="s">
        <v>119</v>
      </c>
      <c r="EB4" s="44" t="s">
        <v>120</v>
      </c>
      <c r="EC4" s="44" t="s">
        <v>121</v>
      </c>
      <c r="ED4" s="44" t="s">
        <v>122</v>
      </c>
      <c r="EE4" s="44" t="s">
        <v>123</v>
      </c>
      <c r="EF4" s="44" t="s">
        <v>124</v>
      </c>
      <c r="EG4" s="44" t="s">
        <v>125</v>
      </c>
      <c r="EH4" s="44" t="s">
        <v>126</v>
      </c>
      <c r="EI4" s="44" t="s">
        <v>40</v>
      </c>
      <c r="EJ4" s="44" t="s">
        <v>40</v>
      </c>
      <c r="EK4" s="46" t="s">
        <v>32</v>
      </c>
      <c r="EL4" s="44" t="s">
        <v>33</v>
      </c>
      <c r="EM4" s="44" t="s">
        <v>34</v>
      </c>
      <c r="EN4" s="44" t="s">
        <v>127</v>
      </c>
      <c r="EO4" s="44" t="s">
        <v>36</v>
      </c>
      <c r="EP4" s="44" t="s">
        <v>37</v>
      </c>
      <c r="EQ4" s="44" t="s">
        <v>38</v>
      </c>
      <c r="ER4" s="44" t="s">
        <v>39</v>
      </c>
      <c r="ES4" s="44" t="s">
        <v>40</v>
      </c>
      <c r="ET4" s="50" t="s">
        <v>128</v>
      </c>
      <c r="EU4" s="44" t="s">
        <v>40</v>
      </c>
      <c r="EV4" s="46" t="s">
        <v>129</v>
      </c>
      <c r="EW4" s="44" t="s">
        <v>130</v>
      </c>
      <c r="EX4" s="44" t="s">
        <v>131</v>
      </c>
      <c r="EY4" s="44" t="s">
        <v>132</v>
      </c>
      <c r="EZ4" s="44" t="s">
        <v>133</v>
      </c>
      <c r="FA4" s="44" t="s">
        <v>134</v>
      </c>
      <c r="FB4" s="44" t="s">
        <v>135</v>
      </c>
      <c r="FC4" s="44" t="s">
        <v>136</v>
      </c>
      <c r="FD4" s="44" t="s">
        <v>137</v>
      </c>
      <c r="FE4" s="44" t="s">
        <v>138</v>
      </c>
      <c r="FF4" s="44" t="s">
        <v>139</v>
      </c>
      <c r="FG4" s="44" t="s">
        <v>140</v>
      </c>
      <c r="FH4" s="44" t="s">
        <v>40</v>
      </c>
      <c r="FI4" s="44" t="s">
        <v>40</v>
      </c>
      <c r="FJ4" s="46" t="s">
        <v>141</v>
      </c>
      <c r="FK4" s="44" t="s">
        <v>142</v>
      </c>
      <c r="FL4" s="44" t="s">
        <v>143</v>
      </c>
      <c r="FM4" s="44" t="s">
        <v>144</v>
      </c>
      <c r="FN4" s="44" t="s">
        <v>145</v>
      </c>
      <c r="FO4" s="44" t="s">
        <v>146</v>
      </c>
      <c r="FP4" s="44" t="s">
        <v>147</v>
      </c>
      <c r="FQ4" s="44" t="s">
        <v>148</v>
      </c>
      <c r="FR4" s="44" t="s">
        <v>149</v>
      </c>
      <c r="FS4" s="44" t="s">
        <v>150</v>
      </c>
      <c r="FT4" s="44" t="s">
        <v>151</v>
      </c>
      <c r="FU4" s="44" t="s">
        <v>152</v>
      </c>
      <c r="FV4" s="44" t="s">
        <v>153</v>
      </c>
      <c r="FW4" s="44" t="s">
        <v>154</v>
      </c>
      <c r="FX4" s="44" t="s">
        <v>155</v>
      </c>
      <c r="FY4" s="44" t="s">
        <v>156</v>
      </c>
      <c r="FZ4" s="44" t="s">
        <v>157</v>
      </c>
      <c r="GA4" s="44" t="s">
        <v>158</v>
      </c>
      <c r="GB4" s="44" t="s">
        <v>159</v>
      </c>
      <c r="GC4" s="44" t="s">
        <v>160</v>
      </c>
      <c r="GD4" s="44" t="s">
        <v>161</v>
      </c>
      <c r="GE4" s="44" t="s">
        <v>162</v>
      </c>
      <c r="GF4" s="44" t="s">
        <v>40</v>
      </c>
      <c r="GG4" s="44" t="s">
        <v>40</v>
      </c>
      <c r="GH4" s="46" t="s">
        <v>163</v>
      </c>
      <c r="GI4" s="44" t="s">
        <v>164</v>
      </c>
      <c r="GJ4" s="44" t="s">
        <v>165</v>
      </c>
      <c r="GK4" s="44" t="s">
        <v>144</v>
      </c>
      <c r="GL4" s="44" t="s">
        <v>145</v>
      </c>
      <c r="GM4" s="44" t="s">
        <v>146</v>
      </c>
      <c r="GN4" s="44" t="s">
        <v>166</v>
      </c>
      <c r="GO4" s="44" t="s">
        <v>167</v>
      </c>
      <c r="GP4" s="44" t="s">
        <v>168</v>
      </c>
      <c r="GQ4" s="44" t="s">
        <v>162</v>
      </c>
      <c r="GR4" s="44" t="s">
        <v>169</v>
      </c>
      <c r="GS4" s="44" t="s">
        <v>159</v>
      </c>
      <c r="GT4" s="44" t="s">
        <v>170</v>
      </c>
      <c r="GU4" s="44" t="s">
        <v>171</v>
      </c>
      <c r="GV4" s="44" t="s">
        <v>172</v>
      </c>
      <c r="GW4" s="44" t="s">
        <v>161</v>
      </c>
      <c r="GX4" s="44" t="s">
        <v>173</v>
      </c>
      <c r="GY4" s="44" t="s">
        <v>174</v>
      </c>
      <c r="GZ4" s="44" t="s">
        <v>175</v>
      </c>
      <c r="HA4" s="44" t="s">
        <v>40</v>
      </c>
      <c r="HB4" s="44" t="s">
        <v>40</v>
      </c>
      <c r="HC4" s="41" t="s">
        <v>176</v>
      </c>
      <c r="HD4" s="126" t="s">
        <v>177</v>
      </c>
      <c r="HE4" s="42" t="s">
        <v>178</v>
      </c>
      <c r="HF4" s="127" t="s">
        <v>179</v>
      </c>
      <c r="HG4" s="42" t="s">
        <v>180</v>
      </c>
      <c r="HH4" s="42" t="s">
        <v>181</v>
      </c>
      <c r="HI4" s="44" t="s">
        <v>40</v>
      </c>
      <c r="HJ4" s="41" t="s">
        <v>182</v>
      </c>
      <c r="HK4" s="42" t="s">
        <v>183</v>
      </c>
      <c r="HL4" s="51" t="s">
        <v>184</v>
      </c>
      <c r="HM4" s="44" t="s">
        <v>185</v>
      </c>
      <c r="HN4" s="44" t="s">
        <v>273</v>
      </c>
      <c r="HO4" s="44" t="s">
        <v>274</v>
      </c>
      <c r="HP4" s="46" t="s">
        <v>186</v>
      </c>
      <c r="HQ4" s="44" t="s">
        <v>187</v>
      </c>
      <c r="HR4" s="44" t="s">
        <v>188</v>
      </c>
      <c r="HS4" s="44" t="s">
        <v>189</v>
      </c>
      <c r="HT4" s="44" t="s">
        <v>190</v>
      </c>
      <c r="HU4" s="44" t="s">
        <v>191</v>
      </c>
      <c r="HV4" s="44" t="s">
        <v>192</v>
      </c>
      <c r="HW4" s="44" t="s">
        <v>193</v>
      </c>
      <c r="HX4" s="44" t="s">
        <v>194</v>
      </c>
      <c r="HY4" s="44" t="s">
        <v>195</v>
      </c>
      <c r="HZ4" s="44" t="s">
        <v>196</v>
      </c>
      <c r="IA4" s="44" t="s">
        <v>197</v>
      </c>
      <c r="IB4" s="44" t="s">
        <v>40</v>
      </c>
      <c r="IC4" s="46" t="s">
        <v>198</v>
      </c>
      <c r="ID4" s="44" t="s">
        <v>199</v>
      </c>
      <c r="IE4" s="44" t="s">
        <v>200</v>
      </c>
      <c r="IF4" s="44" t="s">
        <v>201</v>
      </c>
      <c r="IG4" s="44" t="s">
        <v>202</v>
      </c>
      <c r="IH4" s="44" t="s">
        <v>203</v>
      </c>
      <c r="II4" s="44" t="s">
        <v>204</v>
      </c>
      <c r="IJ4" s="44" t="s">
        <v>205</v>
      </c>
      <c r="IK4" s="44" t="s">
        <v>206</v>
      </c>
      <c r="IL4" s="44" t="s">
        <v>207</v>
      </c>
      <c r="IM4" s="44" t="s">
        <v>208</v>
      </c>
      <c r="IN4" s="44" t="s">
        <v>209</v>
      </c>
      <c r="IO4" s="44" t="s">
        <v>210</v>
      </c>
      <c r="IP4" s="44" t="s">
        <v>211</v>
      </c>
      <c r="IQ4" s="44" t="s">
        <v>212</v>
      </c>
      <c r="IR4" s="44" t="s">
        <v>213</v>
      </c>
      <c r="IS4" s="44" t="s">
        <v>214</v>
      </c>
      <c r="IT4" s="44" t="s">
        <v>215</v>
      </c>
      <c r="IU4" s="44" t="s">
        <v>216</v>
      </c>
      <c r="IV4" s="44" t="s">
        <v>217</v>
      </c>
      <c r="IW4" s="44" t="s">
        <v>218</v>
      </c>
      <c r="IX4" s="44" t="s">
        <v>40</v>
      </c>
      <c r="IY4" s="44" t="s">
        <v>218</v>
      </c>
      <c r="IZ4" s="44" t="s">
        <v>40</v>
      </c>
      <c r="JA4" s="46" t="s">
        <v>219</v>
      </c>
      <c r="JB4" s="44" t="s">
        <v>220</v>
      </c>
      <c r="JC4" s="44" t="s">
        <v>221</v>
      </c>
      <c r="JD4" s="44" t="s">
        <v>222</v>
      </c>
      <c r="JE4" s="44" t="s">
        <v>223</v>
      </c>
      <c r="JF4" s="44" t="s">
        <v>224</v>
      </c>
      <c r="JG4" s="44" t="s">
        <v>225</v>
      </c>
      <c r="JH4" s="44" t="s">
        <v>226</v>
      </c>
      <c r="JI4" s="44" t="s">
        <v>227</v>
      </c>
      <c r="JJ4" s="44" t="s">
        <v>228</v>
      </c>
      <c r="JK4" s="44" t="s">
        <v>229</v>
      </c>
      <c r="JL4" s="44" t="s">
        <v>230</v>
      </c>
      <c r="JM4" s="44" t="s">
        <v>231</v>
      </c>
      <c r="JN4" s="44" t="s">
        <v>232</v>
      </c>
      <c r="JO4" s="44" t="s">
        <v>233</v>
      </c>
      <c r="JP4" s="44" t="s">
        <v>234</v>
      </c>
      <c r="JQ4" s="44" t="s">
        <v>235</v>
      </c>
      <c r="JR4" s="44" t="s">
        <v>236</v>
      </c>
      <c r="JS4" s="44" t="s">
        <v>237</v>
      </c>
      <c r="JT4" s="44" t="s">
        <v>238</v>
      </c>
      <c r="JU4" s="44" t="s">
        <v>239</v>
      </c>
      <c r="JV4" s="44" t="s">
        <v>240</v>
      </c>
      <c r="JW4" s="44" t="s">
        <v>241</v>
      </c>
      <c r="JX4" s="44" t="s">
        <v>242</v>
      </c>
      <c r="JY4" s="44" t="s">
        <v>243</v>
      </c>
      <c r="JZ4" s="44" t="s">
        <v>244</v>
      </c>
      <c r="KA4" s="44" t="s">
        <v>245</v>
      </c>
      <c r="KB4" s="44" t="s">
        <v>246</v>
      </c>
      <c r="KC4" s="44" t="s">
        <v>247</v>
      </c>
      <c r="KD4" s="44" t="s">
        <v>248</v>
      </c>
      <c r="KE4" s="44" t="s">
        <v>249</v>
      </c>
      <c r="KF4" s="44" t="s">
        <v>250</v>
      </c>
      <c r="KG4" s="44" t="s">
        <v>251</v>
      </c>
      <c r="KH4" s="44" t="s">
        <v>252</v>
      </c>
      <c r="KI4" s="44" t="s">
        <v>253</v>
      </c>
      <c r="KJ4" s="44" t="s">
        <v>254</v>
      </c>
      <c r="KK4" s="44" t="s">
        <v>255</v>
      </c>
      <c r="KL4" s="44" t="s">
        <v>256</v>
      </c>
      <c r="KM4" s="44" t="s">
        <v>257</v>
      </c>
      <c r="KN4" s="44" t="s">
        <v>258</v>
      </c>
      <c r="KO4" s="44" t="s">
        <v>259</v>
      </c>
      <c r="KP4" s="44" t="s">
        <v>260</v>
      </c>
      <c r="KQ4" s="44" t="s">
        <v>261</v>
      </c>
      <c r="KR4" s="44" t="s">
        <v>40</v>
      </c>
      <c r="KS4" s="46" t="s">
        <v>263</v>
      </c>
      <c r="KT4" s="44" t="s">
        <v>264</v>
      </c>
      <c r="KU4" s="44" t="s">
        <v>283</v>
      </c>
      <c r="KV4" s="44" t="s">
        <v>284</v>
      </c>
      <c r="KW4" s="44" t="s">
        <v>285</v>
      </c>
      <c r="KX4" s="44" t="s">
        <v>286</v>
      </c>
      <c r="KY4" s="44" t="s">
        <v>287</v>
      </c>
      <c r="KZ4" s="44" t="s">
        <v>291</v>
      </c>
      <c r="LA4" s="44" t="s">
        <v>288</v>
      </c>
      <c r="LB4" s="44" t="s">
        <v>265</v>
      </c>
      <c r="LC4" s="44" t="s">
        <v>266</v>
      </c>
      <c r="LD4" s="44" t="s">
        <v>267</v>
      </c>
      <c r="LE4" s="44" t="s">
        <v>289</v>
      </c>
      <c r="LF4" s="44" t="s">
        <v>290</v>
      </c>
      <c r="LG4" s="44" t="s">
        <v>197</v>
      </c>
      <c r="LH4" s="37" t="s">
        <v>581</v>
      </c>
    </row>
    <row r="5" spans="1:320" ht="15.75" customHeight="1" x14ac:dyDescent="0.15">
      <c r="A5" s="52">
        <v>1</v>
      </c>
      <c r="B5" s="54">
        <v>4</v>
      </c>
      <c r="C5" s="52">
        <v>1</v>
      </c>
      <c r="D5" s="52">
        <v>2</v>
      </c>
      <c r="M5" s="52">
        <v>48</v>
      </c>
      <c r="N5" s="52">
        <v>2</v>
      </c>
      <c r="O5" s="52">
        <v>10</v>
      </c>
      <c r="P5" s="52">
        <v>13</v>
      </c>
      <c r="V5" s="56">
        <v>1</v>
      </c>
      <c r="BA5" s="57">
        <v>1</v>
      </c>
      <c r="BM5" s="52">
        <v>1</v>
      </c>
      <c r="CK5" s="52">
        <v>1</v>
      </c>
      <c r="CL5" s="52">
        <v>1</v>
      </c>
      <c r="CV5" s="52">
        <v>1</v>
      </c>
      <c r="DI5" s="56">
        <v>1</v>
      </c>
      <c r="DM5" s="52">
        <v>1</v>
      </c>
      <c r="DU5" s="52">
        <v>1</v>
      </c>
      <c r="EK5" s="56">
        <v>1</v>
      </c>
      <c r="EV5" s="56">
        <v>1</v>
      </c>
      <c r="FJ5" s="56">
        <v>1</v>
      </c>
      <c r="GH5" s="56">
        <v>1</v>
      </c>
      <c r="HC5" s="56">
        <v>1</v>
      </c>
      <c r="HK5" s="52">
        <v>1</v>
      </c>
      <c r="HL5" s="61">
        <v>3</v>
      </c>
      <c r="HM5" s="52">
        <v>1</v>
      </c>
      <c r="HR5" s="57">
        <v>1</v>
      </c>
      <c r="HZ5" s="52">
        <v>1</v>
      </c>
      <c r="ID5" s="52">
        <v>1</v>
      </c>
      <c r="IE5" s="52">
        <v>1</v>
      </c>
      <c r="IH5" s="52">
        <v>1</v>
      </c>
      <c r="II5" s="52">
        <v>1</v>
      </c>
      <c r="IQ5" s="52">
        <v>1</v>
      </c>
      <c r="JF5" s="52">
        <v>1</v>
      </c>
      <c r="JN5" s="52">
        <v>1</v>
      </c>
      <c r="KA5" s="52">
        <v>1</v>
      </c>
      <c r="KM5" s="52">
        <v>1</v>
      </c>
      <c r="KP5" s="52">
        <v>1</v>
      </c>
    </row>
    <row r="6" spans="1:320" ht="15.75" customHeight="1" x14ac:dyDescent="0.15">
      <c r="A6" s="52">
        <v>2</v>
      </c>
      <c r="B6" s="54">
        <v>2</v>
      </c>
      <c r="C6" s="52">
        <v>1</v>
      </c>
      <c r="D6" s="52">
        <v>2</v>
      </c>
      <c r="M6" s="52">
        <v>34</v>
      </c>
      <c r="N6" s="52">
        <v>2</v>
      </c>
      <c r="O6" s="52">
        <v>4</v>
      </c>
      <c r="P6" s="52">
        <v>7</v>
      </c>
      <c r="V6" s="56">
        <v>1</v>
      </c>
      <c r="BA6" s="57">
        <v>1</v>
      </c>
      <c r="BF6" s="52">
        <v>1</v>
      </c>
      <c r="BG6" s="52">
        <v>1</v>
      </c>
      <c r="BM6" s="52">
        <v>1</v>
      </c>
      <c r="BT6" s="52">
        <v>1</v>
      </c>
      <c r="BZ6" s="52">
        <v>1</v>
      </c>
      <c r="CD6" s="52">
        <v>1</v>
      </c>
      <c r="CE6" s="52">
        <v>1</v>
      </c>
      <c r="CK6" s="57">
        <v>1</v>
      </c>
      <c r="CM6" s="52">
        <v>1</v>
      </c>
      <c r="CW6" s="52">
        <v>1</v>
      </c>
      <c r="CZ6" s="52">
        <v>1</v>
      </c>
      <c r="DB6" s="52">
        <v>1</v>
      </c>
      <c r="DI6" s="56">
        <v>1</v>
      </c>
      <c r="DM6" s="52">
        <v>1</v>
      </c>
      <c r="DV6" s="52">
        <v>1</v>
      </c>
      <c r="DW6" s="52" t="s">
        <v>271</v>
      </c>
      <c r="EK6" s="56">
        <v>1</v>
      </c>
      <c r="EV6" s="56">
        <v>1</v>
      </c>
      <c r="EW6" s="52">
        <v>1</v>
      </c>
      <c r="FK6" s="52">
        <v>1</v>
      </c>
      <c r="FQ6" s="52">
        <v>1</v>
      </c>
      <c r="FR6" s="52">
        <v>1</v>
      </c>
      <c r="GI6" s="52">
        <v>1</v>
      </c>
      <c r="GP6" s="52">
        <v>1</v>
      </c>
      <c r="GQ6" s="52">
        <v>1</v>
      </c>
      <c r="GR6" s="52">
        <v>1</v>
      </c>
      <c r="GS6" s="52">
        <v>1</v>
      </c>
      <c r="HC6" s="56">
        <v>1</v>
      </c>
      <c r="HK6" s="52">
        <v>1</v>
      </c>
      <c r="HL6" s="61">
        <v>2</v>
      </c>
      <c r="HN6" s="52">
        <v>1</v>
      </c>
      <c r="HO6" s="52" t="s">
        <v>275</v>
      </c>
      <c r="HQ6" s="52">
        <v>1</v>
      </c>
      <c r="ID6" s="52">
        <v>1</v>
      </c>
      <c r="IH6" s="52">
        <v>1</v>
      </c>
      <c r="II6" s="52">
        <v>1</v>
      </c>
      <c r="JO6" s="52">
        <v>1</v>
      </c>
      <c r="KA6" s="52">
        <v>1</v>
      </c>
      <c r="KB6" s="52">
        <v>1</v>
      </c>
      <c r="KC6" s="52">
        <v>1</v>
      </c>
      <c r="KF6" s="52">
        <v>1</v>
      </c>
      <c r="KM6" s="52">
        <v>1</v>
      </c>
      <c r="KO6" s="52">
        <v>1</v>
      </c>
      <c r="KP6" s="52">
        <v>1</v>
      </c>
    </row>
    <row r="7" spans="1:320" ht="15.75" customHeight="1" x14ac:dyDescent="0.15">
      <c r="A7" s="52">
        <v>3</v>
      </c>
      <c r="B7" s="54">
        <v>4</v>
      </c>
      <c r="C7" s="52">
        <v>1</v>
      </c>
      <c r="D7" s="52">
        <v>3</v>
      </c>
      <c r="G7" s="52">
        <v>1</v>
      </c>
      <c r="H7" s="52">
        <v>1</v>
      </c>
      <c r="M7" s="52">
        <v>44</v>
      </c>
      <c r="N7" s="52">
        <v>3</v>
      </c>
      <c r="O7" s="52">
        <v>11</v>
      </c>
      <c r="P7" s="52">
        <v>15</v>
      </c>
      <c r="Q7" s="52">
        <v>18</v>
      </c>
      <c r="S7" s="52">
        <v>70</v>
      </c>
      <c r="T7" s="52">
        <v>73</v>
      </c>
      <c r="V7" s="56">
        <v>1</v>
      </c>
      <c r="BA7" s="52">
        <v>1</v>
      </c>
      <c r="BL7" s="52">
        <v>1</v>
      </c>
      <c r="CK7" s="52">
        <v>1</v>
      </c>
      <c r="CL7" s="52">
        <v>1</v>
      </c>
      <c r="DI7" s="56">
        <v>1</v>
      </c>
      <c r="DM7" s="52">
        <v>1</v>
      </c>
      <c r="DV7" s="52">
        <v>1</v>
      </c>
      <c r="DW7" s="52" t="s">
        <v>271</v>
      </c>
      <c r="EK7" s="56">
        <v>1</v>
      </c>
      <c r="EO7" s="52">
        <v>1</v>
      </c>
      <c r="EP7" s="52">
        <v>1</v>
      </c>
      <c r="EV7" s="56">
        <v>1</v>
      </c>
      <c r="EW7" s="52">
        <v>1</v>
      </c>
      <c r="EX7" s="52">
        <v>1</v>
      </c>
      <c r="FA7" s="52">
        <v>1</v>
      </c>
      <c r="FK7" s="52">
        <v>1</v>
      </c>
      <c r="FQ7" s="52">
        <v>1</v>
      </c>
      <c r="FT7" s="52">
        <v>1</v>
      </c>
      <c r="GH7" s="56">
        <v>1</v>
      </c>
      <c r="HC7" s="56">
        <v>1</v>
      </c>
      <c r="HJ7" s="56">
        <v>1</v>
      </c>
      <c r="HR7" s="52">
        <v>1</v>
      </c>
      <c r="HT7" s="52">
        <v>1</v>
      </c>
      <c r="HV7" s="52">
        <v>1</v>
      </c>
      <c r="HX7" s="52">
        <v>1</v>
      </c>
      <c r="ID7" s="52">
        <v>1</v>
      </c>
      <c r="IE7" s="52">
        <v>1</v>
      </c>
      <c r="IH7" s="52">
        <v>1</v>
      </c>
      <c r="IQ7" s="52">
        <v>1</v>
      </c>
      <c r="JY7" s="52">
        <v>1</v>
      </c>
      <c r="KA7" s="52">
        <v>1</v>
      </c>
      <c r="KL7" s="52">
        <v>1</v>
      </c>
      <c r="KM7" s="52">
        <v>1</v>
      </c>
      <c r="KS7" s="56">
        <v>1</v>
      </c>
    </row>
    <row r="8" spans="1:320" ht="15.75" customHeight="1" x14ac:dyDescent="0.15">
      <c r="A8" s="52">
        <v>4</v>
      </c>
      <c r="B8" s="54">
        <v>3</v>
      </c>
      <c r="C8" s="52">
        <v>1</v>
      </c>
      <c r="D8" s="52">
        <v>3</v>
      </c>
      <c r="M8" s="52">
        <v>36</v>
      </c>
      <c r="N8" s="52">
        <v>3</v>
      </c>
      <c r="O8" s="52">
        <v>8</v>
      </c>
      <c r="P8" s="52">
        <v>11</v>
      </c>
      <c r="Q8" s="52">
        <v>12</v>
      </c>
      <c r="V8" s="56">
        <v>1</v>
      </c>
      <c r="BA8" s="57">
        <v>1</v>
      </c>
      <c r="BL8" s="52">
        <v>1</v>
      </c>
      <c r="BT8" s="52">
        <v>1</v>
      </c>
      <c r="CD8" s="52">
        <v>1</v>
      </c>
      <c r="CK8" s="52">
        <v>1</v>
      </c>
      <c r="CL8" s="52">
        <v>1</v>
      </c>
      <c r="CM8" s="52">
        <v>1</v>
      </c>
      <c r="CN8" s="52">
        <v>1</v>
      </c>
      <c r="CR8" s="52">
        <v>1</v>
      </c>
      <c r="CV8" s="52">
        <v>1</v>
      </c>
      <c r="DI8" s="56">
        <v>1</v>
      </c>
      <c r="DM8" s="52">
        <v>1</v>
      </c>
      <c r="DU8" s="52">
        <v>1</v>
      </c>
      <c r="EK8" s="56">
        <v>1</v>
      </c>
      <c r="EV8" s="56">
        <v>1</v>
      </c>
      <c r="FA8" s="52">
        <v>1</v>
      </c>
      <c r="FK8" s="57">
        <v>1</v>
      </c>
      <c r="FL8" s="52">
        <v>1</v>
      </c>
      <c r="FN8" s="52">
        <v>1</v>
      </c>
      <c r="FO8" s="52">
        <v>1</v>
      </c>
      <c r="FQ8" s="52">
        <v>1</v>
      </c>
      <c r="FX8" s="52">
        <v>1</v>
      </c>
      <c r="GA8" s="52">
        <v>1</v>
      </c>
      <c r="GI8" s="57">
        <v>1</v>
      </c>
      <c r="GL8" s="52">
        <v>1</v>
      </c>
      <c r="GM8" s="52">
        <v>1</v>
      </c>
      <c r="GR8" s="52">
        <v>1</v>
      </c>
      <c r="GT8" s="52">
        <v>1</v>
      </c>
      <c r="GY8" s="52">
        <v>1</v>
      </c>
      <c r="GZ8" s="52">
        <v>1</v>
      </c>
      <c r="HC8" s="56">
        <v>1</v>
      </c>
      <c r="HJ8" s="56">
        <v>1</v>
      </c>
      <c r="HR8" s="52">
        <v>1</v>
      </c>
      <c r="HS8" s="52">
        <v>1</v>
      </c>
      <c r="HT8" s="52">
        <v>1</v>
      </c>
      <c r="ID8" s="52">
        <v>1</v>
      </c>
      <c r="IH8" s="52">
        <v>1</v>
      </c>
      <c r="II8" s="52">
        <v>1</v>
      </c>
      <c r="IK8" s="52">
        <v>1</v>
      </c>
      <c r="IO8" s="52">
        <v>1</v>
      </c>
      <c r="IQ8" s="52">
        <v>1</v>
      </c>
      <c r="JL8" s="52">
        <v>1</v>
      </c>
      <c r="JP8" s="52">
        <v>1</v>
      </c>
      <c r="JR8" s="52">
        <v>1</v>
      </c>
      <c r="KA8" s="52">
        <v>1</v>
      </c>
      <c r="KD8" s="52">
        <v>1</v>
      </c>
      <c r="KE8" s="52">
        <v>1</v>
      </c>
      <c r="KH8" s="52">
        <v>1</v>
      </c>
      <c r="KL8" s="52">
        <v>1</v>
      </c>
      <c r="KP8" s="52">
        <v>1</v>
      </c>
    </row>
    <row r="9" spans="1:320" ht="15.75" customHeight="1" x14ac:dyDescent="0.15">
      <c r="A9" s="52">
        <v>5</v>
      </c>
      <c r="B9" s="54">
        <v>3</v>
      </c>
      <c r="C9" s="52">
        <v>1</v>
      </c>
      <c r="D9" s="52">
        <v>4</v>
      </c>
      <c r="M9" s="52">
        <v>42</v>
      </c>
      <c r="N9" s="52">
        <v>4</v>
      </c>
      <c r="O9" s="52">
        <v>6</v>
      </c>
      <c r="P9" s="52">
        <v>10</v>
      </c>
      <c r="Q9" s="52">
        <v>11</v>
      </c>
      <c r="R9" s="52">
        <v>14</v>
      </c>
      <c r="V9" s="56">
        <v>1</v>
      </c>
      <c r="CK9" s="57">
        <v>1</v>
      </c>
      <c r="CL9" s="52">
        <v>1</v>
      </c>
      <c r="DI9" s="56">
        <v>1</v>
      </c>
      <c r="DM9" s="52">
        <v>1</v>
      </c>
      <c r="DV9" s="52">
        <v>1</v>
      </c>
      <c r="EK9" s="56">
        <v>1</v>
      </c>
      <c r="EV9" s="56">
        <v>1</v>
      </c>
      <c r="FK9" s="57">
        <v>1</v>
      </c>
      <c r="FL9" s="52">
        <v>1</v>
      </c>
      <c r="FQ9" s="52">
        <v>1</v>
      </c>
      <c r="FZ9" s="52">
        <v>1</v>
      </c>
      <c r="GA9" s="52">
        <v>1</v>
      </c>
      <c r="GI9" s="57">
        <v>1</v>
      </c>
      <c r="GJ9" s="52">
        <v>1</v>
      </c>
      <c r="GN9" s="52">
        <v>1</v>
      </c>
      <c r="GP9" s="52">
        <v>1</v>
      </c>
      <c r="HC9" s="56">
        <v>1</v>
      </c>
      <c r="HK9" s="52">
        <v>1</v>
      </c>
      <c r="HL9" s="61">
        <v>4</v>
      </c>
      <c r="HN9" s="52">
        <v>1</v>
      </c>
      <c r="HO9" s="52" t="s">
        <v>280</v>
      </c>
      <c r="HQ9" s="52">
        <v>1</v>
      </c>
      <c r="ID9" s="52">
        <v>1</v>
      </c>
      <c r="IE9" s="52">
        <v>1</v>
      </c>
      <c r="IH9" s="52">
        <v>1</v>
      </c>
      <c r="IQ9" s="52">
        <v>1</v>
      </c>
      <c r="JD9" s="52">
        <v>1</v>
      </c>
      <c r="JF9" s="52">
        <v>1</v>
      </c>
      <c r="JG9" s="52">
        <v>1</v>
      </c>
      <c r="JL9" s="52">
        <v>1</v>
      </c>
      <c r="JO9" s="52">
        <v>1</v>
      </c>
      <c r="KA9" s="52">
        <v>1</v>
      </c>
      <c r="KB9" s="52">
        <v>1</v>
      </c>
      <c r="KD9" s="52">
        <v>1</v>
      </c>
      <c r="KE9" s="52">
        <v>1</v>
      </c>
      <c r="KO9" s="52">
        <v>1</v>
      </c>
      <c r="KP9" s="52">
        <v>1</v>
      </c>
    </row>
    <row r="10" spans="1:320" ht="15.75" customHeight="1" x14ac:dyDescent="0.15">
      <c r="A10" s="52">
        <v>6</v>
      </c>
      <c r="B10" s="54">
        <v>3</v>
      </c>
      <c r="C10" s="52">
        <v>1</v>
      </c>
      <c r="D10" s="52">
        <v>2</v>
      </c>
      <c r="M10" s="52">
        <v>36</v>
      </c>
      <c r="N10" s="52">
        <v>2</v>
      </c>
      <c r="O10" s="52">
        <v>5</v>
      </c>
      <c r="P10" s="52">
        <v>10</v>
      </c>
      <c r="V10" s="56">
        <v>1</v>
      </c>
      <c r="BA10" s="57">
        <v>1</v>
      </c>
      <c r="BF10" s="52">
        <v>1</v>
      </c>
      <c r="BM10" s="52">
        <v>1</v>
      </c>
      <c r="BR10" s="52">
        <v>1</v>
      </c>
      <c r="DI10" s="56">
        <v>1</v>
      </c>
      <c r="DM10" s="52">
        <v>1</v>
      </c>
      <c r="DV10" s="52">
        <v>1</v>
      </c>
    </row>
    <row r="11" spans="1:320" ht="15.75" customHeight="1" x14ac:dyDescent="0.15">
      <c r="A11" s="52">
        <v>7</v>
      </c>
      <c r="B11" s="54">
        <v>3</v>
      </c>
      <c r="C11" s="52">
        <v>1</v>
      </c>
      <c r="D11" s="52">
        <v>1</v>
      </c>
      <c r="M11" s="52">
        <v>49</v>
      </c>
      <c r="N11" s="52">
        <v>1</v>
      </c>
      <c r="V11" s="56">
        <v>1</v>
      </c>
      <c r="BA11" s="52">
        <v>1</v>
      </c>
      <c r="BB11" s="52">
        <v>1</v>
      </c>
      <c r="BD11" s="52">
        <v>1</v>
      </c>
      <c r="BF11" s="52">
        <v>1</v>
      </c>
      <c r="BG11" s="52">
        <v>1</v>
      </c>
      <c r="BH11" s="52">
        <v>1</v>
      </c>
      <c r="BJ11" s="52">
        <v>1</v>
      </c>
      <c r="BK11" s="52">
        <v>1</v>
      </c>
      <c r="BT11" s="52">
        <v>1</v>
      </c>
      <c r="BU11" s="52">
        <v>1</v>
      </c>
      <c r="BY11" s="52">
        <v>1</v>
      </c>
      <c r="CD11" s="52">
        <v>1</v>
      </c>
      <c r="CE11" s="52">
        <v>1</v>
      </c>
      <c r="CK11" s="57">
        <v>1</v>
      </c>
      <c r="CL11" s="52">
        <v>1</v>
      </c>
      <c r="CR11" s="52">
        <v>1</v>
      </c>
      <c r="DI11" s="56">
        <v>1</v>
      </c>
      <c r="DM11" s="52">
        <v>1</v>
      </c>
      <c r="DU11" s="52">
        <v>1</v>
      </c>
      <c r="EK11" s="56">
        <v>1</v>
      </c>
      <c r="EV11" s="56">
        <v>1</v>
      </c>
      <c r="FK11" s="57">
        <v>1</v>
      </c>
      <c r="FO11" s="52">
        <v>1</v>
      </c>
      <c r="FR11" s="52">
        <v>1</v>
      </c>
      <c r="FW11" s="52">
        <v>1</v>
      </c>
      <c r="FX11" s="52">
        <v>1</v>
      </c>
      <c r="GI11" s="57">
        <v>1</v>
      </c>
      <c r="GJ11" s="52">
        <v>1</v>
      </c>
      <c r="GK11" s="52">
        <v>1</v>
      </c>
      <c r="GL11" s="52">
        <v>1</v>
      </c>
      <c r="GM11" s="52">
        <v>1</v>
      </c>
      <c r="GO11" s="52">
        <v>1</v>
      </c>
      <c r="GY11" s="52">
        <v>1</v>
      </c>
      <c r="GZ11" s="52">
        <v>1</v>
      </c>
      <c r="HC11" s="56">
        <v>1</v>
      </c>
      <c r="HL11" s="61">
        <v>2</v>
      </c>
      <c r="HM11" s="52">
        <v>1</v>
      </c>
      <c r="HQ11" s="52">
        <v>1</v>
      </c>
      <c r="ID11" s="52">
        <v>1</v>
      </c>
      <c r="IE11" s="52">
        <v>1</v>
      </c>
      <c r="IH11" s="52">
        <v>1</v>
      </c>
      <c r="II11" s="52">
        <v>1</v>
      </c>
      <c r="IQ11" s="52">
        <v>1</v>
      </c>
      <c r="JD11" s="52">
        <v>1</v>
      </c>
      <c r="JG11" s="52">
        <v>1</v>
      </c>
      <c r="JL11" s="52">
        <v>1</v>
      </c>
      <c r="JO11" s="52">
        <v>1</v>
      </c>
      <c r="JQ11" s="52">
        <v>1</v>
      </c>
      <c r="JS11" s="52">
        <v>1</v>
      </c>
      <c r="JY11" s="52">
        <v>1</v>
      </c>
      <c r="KD11" s="52">
        <v>1</v>
      </c>
      <c r="KE11" s="52">
        <v>1</v>
      </c>
      <c r="KH11" s="52">
        <v>1</v>
      </c>
      <c r="KI11" s="52">
        <v>1</v>
      </c>
      <c r="KL11" s="52">
        <v>1</v>
      </c>
      <c r="KP11" s="52">
        <v>1</v>
      </c>
      <c r="KS11" s="56">
        <v>1</v>
      </c>
      <c r="KU11" s="52">
        <v>1</v>
      </c>
      <c r="KV11" s="52">
        <v>1</v>
      </c>
      <c r="KX11" s="52">
        <v>1</v>
      </c>
      <c r="LE11" s="52">
        <v>1</v>
      </c>
    </row>
    <row r="12" spans="1:320" ht="15.75" customHeight="1" x14ac:dyDescent="0.15">
      <c r="A12" s="52">
        <v>8</v>
      </c>
      <c r="B12" s="54">
        <v>4</v>
      </c>
      <c r="C12" s="52">
        <v>1</v>
      </c>
      <c r="D12" s="52">
        <v>2</v>
      </c>
      <c r="G12" s="52">
        <v>1</v>
      </c>
      <c r="H12" s="52">
        <v>1</v>
      </c>
      <c r="M12" s="52">
        <v>49</v>
      </c>
      <c r="N12" s="52">
        <v>2</v>
      </c>
      <c r="S12" s="52">
        <v>84</v>
      </c>
      <c r="T12" s="52">
        <v>81</v>
      </c>
      <c r="V12" s="56">
        <v>1</v>
      </c>
      <c r="BA12" s="52">
        <v>1</v>
      </c>
      <c r="BB12" s="52">
        <v>1</v>
      </c>
      <c r="CK12" s="52">
        <v>1</v>
      </c>
      <c r="CL12" s="52">
        <v>1</v>
      </c>
      <c r="CM12" s="52">
        <v>1</v>
      </c>
      <c r="CV12" s="52">
        <v>1</v>
      </c>
      <c r="DI12" s="56">
        <v>1</v>
      </c>
      <c r="DM12" s="52">
        <v>1</v>
      </c>
      <c r="DV12" s="52">
        <v>1</v>
      </c>
      <c r="DW12" s="52" t="s">
        <v>292</v>
      </c>
      <c r="EK12" s="56">
        <v>1</v>
      </c>
      <c r="EV12" s="56">
        <v>1</v>
      </c>
      <c r="EW12" s="52">
        <v>1</v>
      </c>
      <c r="EX12" s="52">
        <v>1</v>
      </c>
      <c r="FK12" s="52">
        <v>1</v>
      </c>
      <c r="FL12" s="52">
        <v>1</v>
      </c>
      <c r="FO12" s="52">
        <v>1</v>
      </c>
      <c r="GH12" s="56">
        <v>1</v>
      </c>
      <c r="HC12" s="56">
        <v>1</v>
      </c>
      <c r="HJ12" s="56">
        <v>1</v>
      </c>
      <c r="HL12" s="61">
        <v>6</v>
      </c>
      <c r="HM12" s="52">
        <v>1</v>
      </c>
      <c r="HR12" s="52">
        <v>1</v>
      </c>
      <c r="HS12" s="52">
        <v>1</v>
      </c>
      <c r="HX12" s="52">
        <v>1</v>
      </c>
      <c r="HZ12" s="52">
        <v>1</v>
      </c>
      <c r="ID12" s="52">
        <v>1</v>
      </c>
      <c r="IE12" s="52">
        <v>1</v>
      </c>
      <c r="IH12" s="52">
        <v>1</v>
      </c>
      <c r="II12" s="52">
        <v>1</v>
      </c>
      <c r="IN12" s="52">
        <v>1</v>
      </c>
      <c r="IO12" s="52">
        <v>1</v>
      </c>
      <c r="IP12" s="52">
        <v>1</v>
      </c>
      <c r="IQ12" s="52">
        <v>1</v>
      </c>
      <c r="JL12" s="52">
        <v>1</v>
      </c>
      <c r="JO12" s="52">
        <v>1</v>
      </c>
      <c r="JS12" s="52">
        <v>1</v>
      </c>
      <c r="KB12" s="52">
        <v>1</v>
      </c>
      <c r="KD12" s="52">
        <v>1</v>
      </c>
      <c r="KE12" s="52">
        <v>1</v>
      </c>
      <c r="KH12" s="52">
        <v>1</v>
      </c>
      <c r="KL12" s="52">
        <v>1</v>
      </c>
      <c r="KO12" s="52">
        <v>1</v>
      </c>
      <c r="KP12" s="52">
        <v>1</v>
      </c>
      <c r="KS12" s="56">
        <v>1</v>
      </c>
      <c r="KY12" s="52">
        <v>1</v>
      </c>
    </row>
    <row r="13" spans="1:320" s="62" customFormat="1" ht="26.25" customHeight="1" thickBot="1" x14ac:dyDescent="0.2">
      <c r="A13" s="62">
        <v>9</v>
      </c>
      <c r="B13" s="64">
        <v>4</v>
      </c>
      <c r="C13" s="62">
        <v>1</v>
      </c>
      <c r="D13" s="62">
        <v>3</v>
      </c>
      <c r="L13" s="65"/>
      <c r="M13" s="62">
        <v>42</v>
      </c>
      <c r="N13" s="62">
        <v>3</v>
      </c>
      <c r="O13" s="62">
        <v>6</v>
      </c>
      <c r="P13" s="62">
        <v>9</v>
      </c>
      <c r="Q13" s="62">
        <v>11</v>
      </c>
      <c r="V13" s="66">
        <v>1</v>
      </c>
      <c r="X13" s="63"/>
      <c r="AB13" s="65"/>
      <c r="AM13" s="65"/>
      <c r="AZ13" s="66"/>
      <c r="BA13" s="67">
        <v>1</v>
      </c>
      <c r="BP13" s="62">
        <v>1</v>
      </c>
      <c r="BS13" s="62">
        <v>1</v>
      </c>
      <c r="BT13" s="62">
        <v>1</v>
      </c>
      <c r="BX13" s="62">
        <v>1</v>
      </c>
      <c r="BY13" s="62">
        <v>1</v>
      </c>
      <c r="CI13" s="68"/>
      <c r="CJ13" s="66"/>
      <c r="CK13" s="62">
        <v>1</v>
      </c>
      <c r="CL13" s="62">
        <v>1</v>
      </c>
      <c r="CM13" s="62">
        <v>1</v>
      </c>
      <c r="CN13" s="62">
        <v>1</v>
      </c>
      <c r="CR13" s="62">
        <v>1</v>
      </c>
      <c r="CS13" s="62">
        <v>1</v>
      </c>
      <c r="CT13" s="62">
        <v>1</v>
      </c>
      <c r="DI13" s="66">
        <v>1</v>
      </c>
      <c r="DK13" s="63">
        <v>1</v>
      </c>
      <c r="DS13" s="69"/>
      <c r="DT13" s="65"/>
      <c r="DU13" s="62">
        <v>1</v>
      </c>
      <c r="EA13" s="63"/>
      <c r="EK13" s="66">
        <v>1</v>
      </c>
      <c r="ET13" s="70"/>
      <c r="EV13" s="66">
        <v>1</v>
      </c>
      <c r="FJ13" s="66"/>
      <c r="FK13" s="62">
        <v>1</v>
      </c>
      <c r="FL13" s="62">
        <v>1</v>
      </c>
      <c r="FN13" s="62">
        <v>1</v>
      </c>
      <c r="FO13" s="62">
        <v>1</v>
      </c>
      <c r="FQ13" s="62">
        <v>1</v>
      </c>
      <c r="FW13" s="62">
        <v>1</v>
      </c>
      <c r="GA13" s="62">
        <v>1</v>
      </c>
      <c r="GH13" s="66"/>
      <c r="GI13" s="62">
        <v>1</v>
      </c>
      <c r="GJ13" s="62">
        <v>1</v>
      </c>
      <c r="GY13" s="62">
        <v>1</v>
      </c>
      <c r="HC13" s="66">
        <v>1</v>
      </c>
      <c r="HJ13" s="66"/>
      <c r="HK13" s="62">
        <v>1</v>
      </c>
      <c r="HL13" s="71">
        <v>5</v>
      </c>
      <c r="HN13" s="62">
        <v>1</v>
      </c>
      <c r="HO13" s="62" t="s">
        <v>295</v>
      </c>
      <c r="HP13" s="66"/>
      <c r="HR13" s="67">
        <v>1</v>
      </c>
      <c r="HS13" s="62">
        <v>1</v>
      </c>
      <c r="HX13" s="62">
        <v>1</v>
      </c>
      <c r="HZ13" s="62">
        <v>1</v>
      </c>
      <c r="IC13" s="66"/>
      <c r="ID13" s="62">
        <v>1</v>
      </c>
      <c r="IE13" s="62">
        <v>1</v>
      </c>
      <c r="IH13" s="62">
        <v>1</v>
      </c>
      <c r="II13" s="62">
        <v>1</v>
      </c>
      <c r="IQ13" s="62">
        <v>1</v>
      </c>
      <c r="JA13" s="66"/>
      <c r="JF13" s="62">
        <v>1</v>
      </c>
      <c r="JL13" s="62">
        <v>1</v>
      </c>
      <c r="KB13" s="62">
        <v>1</v>
      </c>
      <c r="KD13" s="62">
        <v>1</v>
      </c>
      <c r="KI13" s="62">
        <v>1</v>
      </c>
      <c r="KR13" s="72" t="s">
        <v>296</v>
      </c>
      <c r="KS13" s="66">
        <v>1</v>
      </c>
      <c r="KT13" s="62">
        <v>1</v>
      </c>
      <c r="LF13" s="62">
        <v>1</v>
      </c>
      <c r="LH13" s="66"/>
    </row>
    <row r="14" spans="1:320" ht="15.75" customHeight="1" x14ac:dyDescent="0.15">
      <c r="A14" s="52">
        <v>10</v>
      </c>
      <c r="B14" s="54">
        <v>3</v>
      </c>
      <c r="C14" s="52">
        <v>1</v>
      </c>
      <c r="D14" s="52">
        <v>2</v>
      </c>
      <c r="M14" s="52">
        <v>37</v>
      </c>
      <c r="N14" s="52">
        <v>2</v>
      </c>
      <c r="O14" s="52">
        <v>10</v>
      </c>
      <c r="P14" s="52">
        <v>12</v>
      </c>
      <c r="V14" s="56">
        <v>1</v>
      </c>
      <c r="AZ14" s="56">
        <v>1</v>
      </c>
      <c r="CJ14" s="56">
        <v>1</v>
      </c>
      <c r="DI14" s="56">
        <v>1</v>
      </c>
      <c r="DM14" s="52">
        <v>1</v>
      </c>
      <c r="DV14" s="52">
        <v>1</v>
      </c>
      <c r="DW14" s="52" t="s">
        <v>300</v>
      </c>
      <c r="EK14" s="56">
        <v>1</v>
      </c>
      <c r="EV14" s="56">
        <v>1</v>
      </c>
      <c r="FA14" s="52">
        <v>1</v>
      </c>
      <c r="FF14" s="52">
        <v>1</v>
      </c>
      <c r="FK14" s="52">
        <v>1</v>
      </c>
      <c r="FL14" s="52">
        <v>1</v>
      </c>
      <c r="FO14" s="52">
        <v>1</v>
      </c>
      <c r="FQ14" s="52">
        <v>1</v>
      </c>
      <c r="GA14" s="52">
        <v>1</v>
      </c>
      <c r="GI14" s="52">
        <v>1</v>
      </c>
      <c r="GJ14" s="52">
        <v>1</v>
      </c>
      <c r="GK14" s="52">
        <v>1</v>
      </c>
      <c r="GR14" s="52">
        <v>1</v>
      </c>
      <c r="GZ14" s="52">
        <v>1</v>
      </c>
      <c r="HC14" s="56">
        <v>1</v>
      </c>
      <c r="HK14" s="52">
        <v>1</v>
      </c>
      <c r="HL14" s="61">
        <v>4</v>
      </c>
      <c r="HM14" s="52">
        <v>1</v>
      </c>
      <c r="HP14" s="56">
        <v>1</v>
      </c>
      <c r="ID14" s="52">
        <v>1</v>
      </c>
      <c r="IE14" s="52">
        <v>1</v>
      </c>
      <c r="II14" s="52">
        <v>1</v>
      </c>
      <c r="IQ14" s="52">
        <v>1</v>
      </c>
      <c r="JD14" s="52">
        <v>1</v>
      </c>
      <c r="JF14" s="52">
        <v>1</v>
      </c>
      <c r="JO14" s="52">
        <v>1</v>
      </c>
      <c r="KA14" s="52">
        <v>1</v>
      </c>
      <c r="KB14" s="52">
        <v>1</v>
      </c>
      <c r="KD14" s="52">
        <v>1</v>
      </c>
      <c r="KE14" s="52">
        <v>1</v>
      </c>
      <c r="KH14" s="52">
        <v>1</v>
      </c>
      <c r="KL14" s="52">
        <v>1</v>
      </c>
      <c r="KP14" s="52">
        <v>1</v>
      </c>
      <c r="KS14" s="56">
        <v>1</v>
      </c>
      <c r="KT14" s="52">
        <v>1</v>
      </c>
      <c r="LF14" s="52">
        <v>1</v>
      </c>
    </row>
    <row r="15" spans="1:320" ht="15.75" customHeight="1" x14ac:dyDescent="0.15">
      <c r="A15" s="52">
        <v>11</v>
      </c>
      <c r="B15" s="54">
        <v>4</v>
      </c>
      <c r="C15" s="52">
        <v>1</v>
      </c>
      <c r="D15" s="52">
        <v>2</v>
      </c>
      <c r="M15" s="52">
        <v>47</v>
      </c>
      <c r="N15" s="52">
        <v>2</v>
      </c>
      <c r="V15" s="56">
        <v>1</v>
      </c>
      <c r="BA15" s="57">
        <v>1</v>
      </c>
      <c r="BB15" s="52">
        <v>1</v>
      </c>
      <c r="BD15" s="52">
        <v>1</v>
      </c>
      <c r="BF15" s="52">
        <v>1</v>
      </c>
      <c r="BM15" s="52">
        <v>1</v>
      </c>
      <c r="BT15" s="52">
        <v>1</v>
      </c>
      <c r="BX15" s="52">
        <v>1</v>
      </c>
      <c r="BY15" s="52">
        <v>1</v>
      </c>
      <c r="CD15" s="52">
        <v>1</v>
      </c>
      <c r="CE15" s="52">
        <v>1</v>
      </c>
      <c r="CK15" s="52">
        <v>1</v>
      </c>
      <c r="CL15" s="52">
        <v>1</v>
      </c>
      <c r="CM15" s="52">
        <v>1</v>
      </c>
      <c r="CR15" s="52">
        <v>1</v>
      </c>
      <c r="CS15" s="52">
        <v>1</v>
      </c>
      <c r="CV15" s="52">
        <v>1</v>
      </c>
      <c r="DI15" s="56">
        <v>1</v>
      </c>
      <c r="DM15" s="52">
        <v>1</v>
      </c>
      <c r="DU15" s="52">
        <v>1</v>
      </c>
      <c r="EK15" s="56">
        <v>1</v>
      </c>
      <c r="EV15" s="56">
        <v>1</v>
      </c>
      <c r="FA15" s="52">
        <v>1</v>
      </c>
      <c r="FK15" s="52">
        <v>1</v>
      </c>
      <c r="FL15" s="52">
        <v>1</v>
      </c>
      <c r="FQ15" s="52">
        <v>1</v>
      </c>
      <c r="FT15" s="52">
        <v>1</v>
      </c>
      <c r="FU15" s="52">
        <v>1</v>
      </c>
      <c r="FW15" s="52">
        <v>1</v>
      </c>
      <c r="FX15" s="52">
        <v>1</v>
      </c>
      <c r="GA15" s="52">
        <v>1</v>
      </c>
      <c r="GI15" s="52">
        <v>1</v>
      </c>
      <c r="GJ15" s="52">
        <v>1</v>
      </c>
      <c r="GK15" s="52">
        <v>1</v>
      </c>
      <c r="GN15" s="52">
        <v>1</v>
      </c>
      <c r="GR15" s="52">
        <v>1</v>
      </c>
      <c r="HC15" s="56">
        <v>1</v>
      </c>
      <c r="HK15" s="52">
        <v>1</v>
      </c>
      <c r="HL15" s="61">
        <v>4</v>
      </c>
      <c r="HM15" s="52">
        <v>1</v>
      </c>
      <c r="HR15" s="52">
        <v>1</v>
      </c>
      <c r="HS15" s="52">
        <v>1</v>
      </c>
      <c r="HT15" s="52">
        <v>1</v>
      </c>
      <c r="HX15" s="52">
        <v>1</v>
      </c>
      <c r="HZ15" s="52">
        <v>1</v>
      </c>
      <c r="ID15" s="52">
        <v>1</v>
      </c>
      <c r="IE15" s="52">
        <v>1</v>
      </c>
      <c r="II15" s="52">
        <v>1</v>
      </c>
      <c r="IQ15" s="52">
        <v>1</v>
      </c>
      <c r="JD15" s="52">
        <v>1</v>
      </c>
      <c r="JF15" s="52">
        <v>1</v>
      </c>
      <c r="JR15" s="52">
        <v>1</v>
      </c>
      <c r="JV15" s="52">
        <v>1</v>
      </c>
      <c r="JY15" s="52">
        <v>1</v>
      </c>
      <c r="KD15" s="52">
        <v>1</v>
      </c>
      <c r="KE15" s="52">
        <v>1</v>
      </c>
      <c r="KH15" s="52">
        <v>1</v>
      </c>
      <c r="KM15" s="52">
        <v>1</v>
      </c>
      <c r="KP15" s="52">
        <v>1</v>
      </c>
      <c r="KR15" s="73" t="s">
        <v>303</v>
      </c>
      <c r="KS15" s="56">
        <v>1</v>
      </c>
      <c r="KT15" s="52">
        <v>1</v>
      </c>
      <c r="KV15" s="52">
        <v>1</v>
      </c>
      <c r="KW15" s="52">
        <v>1</v>
      </c>
    </row>
    <row r="16" spans="1:320" ht="15.75" customHeight="1" x14ac:dyDescent="0.15">
      <c r="A16" s="52">
        <v>12</v>
      </c>
      <c r="B16" s="54">
        <v>3</v>
      </c>
      <c r="C16" s="52">
        <v>1</v>
      </c>
      <c r="D16" s="52">
        <v>2</v>
      </c>
      <c r="M16" s="52">
        <v>43</v>
      </c>
      <c r="N16" s="52">
        <v>2</v>
      </c>
      <c r="O16" s="52">
        <v>5</v>
      </c>
      <c r="P16" s="52">
        <v>6</v>
      </c>
      <c r="V16" s="56">
        <v>1</v>
      </c>
      <c r="BA16" s="52">
        <v>1</v>
      </c>
      <c r="BT16" s="52">
        <v>1</v>
      </c>
      <c r="BX16" s="52">
        <v>1</v>
      </c>
      <c r="BY16" s="52">
        <v>1</v>
      </c>
      <c r="CD16" s="52">
        <v>1</v>
      </c>
      <c r="CK16" s="52">
        <v>1</v>
      </c>
      <c r="CL16" s="52">
        <v>1</v>
      </c>
      <c r="CM16" s="52">
        <v>1</v>
      </c>
      <c r="CN16" s="52">
        <v>1</v>
      </c>
      <c r="CR16" s="52">
        <v>1</v>
      </c>
      <c r="CU16" s="52">
        <v>1</v>
      </c>
      <c r="CV16" s="52">
        <v>1</v>
      </c>
      <c r="CW16" s="52">
        <v>1</v>
      </c>
      <c r="DA16" s="52">
        <v>1</v>
      </c>
      <c r="DB16" s="52">
        <v>1</v>
      </c>
      <c r="DE16" s="52">
        <v>1</v>
      </c>
      <c r="DF16" s="52">
        <v>1</v>
      </c>
      <c r="DI16" s="56">
        <v>1</v>
      </c>
      <c r="DM16" s="52">
        <v>1</v>
      </c>
      <c r="DV16" s="52">
        <v>1</v>
      </c>
      <c r="DW16" s="52" t="s">
        <v>292</v>
      </c>
      <c r="EK16" s="56">
        <v>1</v>
      </c>
      <c r="EV16" s="56">
        <v>1</v>
      </c>
      <c r="EW16" s="52">
        <v>1</v>
      </c>
      <c r="FA16" s="52">
        <v>1</v>
      </c>
      <c r="FB16" s="52">
        <v>1</v>
      </c>
      <c r="FK16" s="52">
        <v>1</v>
      </c>
      <c r="FL16" s="52">
        <v>1</v>
      </c>
      <c r="FM16" s="52">
        <v>1</v>
      </c>
      <c r="FQ16" s="52">
        <v>1</v>
      </c>
      <c r="FX16" s="52">
        <v>1</v>
      </c>
      <c r="GA16" s="52">
        <v>1</v>
      </c>
      <c r="GE16" s="52">
        <v>1</v>
      </c>
      <c r="GI16" s="52">
        <v>1</v>
      </c>
      <c r="GJ16" s="52">
        <v>1</v>
      </c>
      <c r="GN16" s="52">
        <v>1</v>
      </c>
      <c r="GO16" s="52">
        <v>1</v>
      </c>
      <c r="GT16" s="52">
        <v>1</v>
      </c>
      <c r="GU16" s="52">
        <v>1</v>
      </c>
      <c r="HC16" s="56">
        <v>1</v>
      </c>
      <c r="HK16" s="52">
        <v>1</v>
      </c>
      <c r="HL16" s="61">
        <v>3</v>
      </c>
      <c r="HN16" s="52">
        <v>1</v>
      </c>
      <c r="HQ16" s="52">
        <v>1</v>
      </c>
      <c r="ID16" s="52">
        <v>1</v>
      </c>
      <c r="IT16" s="52">
        <v>1</v>
      </c>
      <c r="KB16" s="52">
        <v>1</v>
      </c>
      <c r="KO16" s="52">
        <v>1</v>
      </c>
      <c r="KS16" s="56">
        <v>1</v>
      </c>
      <c r="KT16" s="52">
        <v>1</v>
      </c>
      <c r="KU16" s="52">
        <v>1</v>
      </c>
      <c r="KW16" s="52">
        <v>1</v>
      </c>
      <c r="KY16" s="52">
        <v>1</v>
      </c>
    </row>
    <row r="17" spans="1:320" ht="15.75" customHeight="1" x14ac:dyDescent="0.15">
      <c r="A17" s="52">
        <v>13</v>
      </c>
      <c r="B17" s="54">
        <v>3</v>
      </c>
      <c r="C17" s="52">
        <v>1</v>
      </c>
      <c r="D17" s="52">
        <v>2</v>
      </c>
      <c r="N17" s="52">
        <v>2</v>
      </c>
      <c r="O17" s="52">
        <v>8</v>
      </c>
      <c r="P17" s="52">
        <v>12</v>
      </c>
      <c r="V17" s="56">
        <v>1</v>
      </c>
      <c r="AZ17" s="56">
        <v>1</v>
      </c>
      <c r="CK17" s="57">
        <v>1</v>
      </c>
      <c r="CM17" s="52">
        <v>1</v>
      </c>
      <c r="DI17" s="56">
        <v>1</v>
      </c>
      <c r="DK17" s="53">
        <v>1</v>
      </c>
      <c r="DU17" s="52">
        <v>1</v>
      </c>
      <c r="EK17" s="56">
        <v>1</v>
      </c>
      <c r="EV17" s="56">
        <v>1</v>
      </c>
      <c r="FJ17" s="56">
        <v>1</v>
      </c>
      <c r="GI17" s="52">
        <v>1</v>
      </c>
      <c r="GM17" s="52">
        <v>1</v>
      </c>
      <c r="GR17" s="52">
        <v>1</v>
      </c>
      <c r="GS17" s="52">
        <v>1</v>
      </c>
      <c r="HC17" s="56">
        <v>1</v>
      </c>
      <c r="HJ17" s="56">
        <v>1</v>
      </c>
      <c r="HL17" s="61">
        <v>5</v>
      </c>
      <c r="HN17" s="52">
        <v>1</v>
      </c>
      <c r="HQ17" s="52">
        <v>1</v>
      </c>
      <c r="IC17" s="56">
        <v>1</v>
      </c>
      <c r="JL17" s="52">
        <v>1</v>
      </c>
      <c r="JM17" s="52">
        <v>1</v>
      </c>
      <c r="JO17" s="52">
        <v>1</v>
      </c>
      <c r="KB17" s="52">
        <v>1</v>
      </c>
      <c r="KD17" s="52">
        <v>1</v>
      </c>
      <c r="KE17" s="52">
        <v>1</v>
      </c>
      <c r="KH17" s="52">
        <v>1</v>
      </c>
      <c r="KK17" s="52">
        <v>1</v>
      </c>
      <c r="KO17" s="52">
        <v>1</v>
      </c>
      <c r="KP17" s="52">
        <v>1</v>
      </c>
      <c r="KS17" s="56">
        <v>1</v>
      </c>
    </row>
    <row r="18" spans="1:320" ht="15.75" customHeight="1" x14ac:dyDescent="0.15">
      <c r="A18" s="52">
        <v>14</v>
      </c>
      <c r="B18" s="54">
        <v>3</v>
      </c>
      <c r="C18" s="52">
        <v>1</v>
      </c>
      <c r="D18" s="52">
        <v>5</v>
      </c>
      <c r="M18" s="52">
        <v>28</v>
      </c>
      <c r="N18" s="52">
        <v>5</v>
      </c>
      <c r="O18" s="52">
        <v>0</v>
      </c>
      <c r="P18" s="52">
        <v>1</v>
      </c>
      <c r="Q18" s="52">
        <v>6</v>
      </c>
      <c r="R18" s="52">
        <v>8</v>
      </c>
      <c r="S18" s="52">
        <v>10</v>
      </c>
      <c r="V18" s="56">
        <v>1</v>
      </c>
      <c r="AZ18" s="56">
        <v>1</v>
      </c>
      <c r="CK18" s="52">
        <v>1</v>
      </c>
      <c r="CL18" s="52">
        <v>1</v>
      </c>
      <c r="CM18" s="52">
        <v>1</v>
      </c>
      <c r="DI18" s="56">
        <v>1</v>
      </c>
      <c r="DM18" s="52">
        <v>1</v>
      </c>
      <c r="DU18" s="52">
        <v>1</v>
      </c>
      <c r="EV18" s="56">
        <v>1</v>
      </c>
      <c r="FJ18" s="56">
        <v>1</v>
      </c>
      <c r="GI18" s="52">
        <v>1</v>
      </c>
      <c r="GJ18" s="52">
        <v>1</v>
      </c>
      <c r="GK18" s="52">
        <v>1</v>
      </c>
      <c r="HC18" s="56">
        <v>1</v>
      </c>
      <c r="HK18" s="52">
        <v>1</v>
      </c>
      <c r="HL18" s="61">
        <v>2</v>
      </c>
      <c r="HM18" s="52">
        <v>1</v>
      </c>
      <c r="HR18" s="52">
        <v>1</v>
      </c>
      <c r="HX18" s="52">
        <v>1</v>
      </c>
      <c r="ID18" s="52">
        <v>1</v>
      </c>
      <c r="IQ18" s="52">
        <v>1</v>
      </c>
      <c r="JL18" s="52">
        <v>1</v>
      </c>
      <c r="JO18" s="52">
        <v>1</v>
      </c>
      <c r="KD18" s="52">
        <v>1</v>
      </c>
      <c r="KE18" s="52">
        <v>1</v>
      </c>
      <c r="KM18" s="52">
        <v>1</v>
      </c>
      <c r="KO18" s="52">
        <v>1</v>
      </c>
    </row>
    <row r="19" spans="1:320" ht="15.75" customHeight="1" x14ac:dyDescent="0.15">
      <c r="A19" s="52">
        <v>15</v>
      </c>
      <c r="B19" s="54">
        <v>4</v>
      </c>
      <c r="C19" s="52">
        <v>1</v>
      </c>
      <c r="D19" s="52">
        <v>2</v>
      </c>
      <c r="M19" s="52">
        <v>42</v>
      </c>
      <c r="N19" s="52">
        <v>2</v>
      </c>
      <c r="O19" s="52">
        <v>8</v>
      </c>
      <c r="P19" s="52">
        <v>11</v>
      </c>
      <c r="V19" s="56">
        <v>1</v>
      </c>
      <c r="AZ19" s="56">
        <v>1</v>
      </c>
      <c r="CK19" s="52">
        <v>1</v>
      </c>
      <c r="CL19" s="52">
        <v>1</v>
      </c>
      <c r="CM19" s="52">
        <v>1</v>
      </c>
      <c r="DI19" s="56">
        <v>1</v>
      </c>
      <c r="DM19" s="52">
        <v>1</v>
      </c>
      <c r="DV19" s="52">
        <v>1</v>
      </c>
      <c r="DW19" s="52" t="s">
        <v>304</v>
      </c>
      <c r="EV19" s="56">
        <v>1</v>
      </c>
      <c r="EW19" s="52">
        <v>1</v>
      </c>
      <c r="FA19" s="52">
        <v>1</v>
      </c>
      <c r="FK19" s="52">
        <v>1</v>
      </c>
      <c r="FQ19" s="52">
        <v>1</v>
      </c>
      <c r="FW19" s="52">
        <v>1</v>
      </c>
      <c r="GH19" s="56">
        <v>1</v>
      </c>
      <c r="HC19" s="56">
        <v>1</v>
      </c>
      <c r="HK19" s="52">
        <v>1</v>
      </c>
      <c r="HL19" s="61">
        <v>4</v>
      </c>
      <c r="HM19" s="52">
        <v>1</v>
      </c>
      <c r="HQ19" s="52">
        <v>1</v>
      </c>
      <c r="ID19" s="52">
        <v>1</v>
      </c>
      <c r="II19" s="52">
        <v>1</v>
      </c>
      <c r="IQ19" s="52">
        <v>1</v>
      </c>
      <c r="JD19" s="52">
        <v>1</v>
      </c>
      <c r="KB19" s="52">
        <v>1</v>
      </c>
      <c r="KE19" s="52">
        <v>1</v>
      </c>
      <c r="KI19" s="52">
        <v>1</v>
      </c>
      <c r="KS19" s="56">
        <v>1</v>
      </c>
    </row>
    <row r="20" spans="1:320" s="62" customFormat="1" ht="15.75" customHeight="1" thickBot="1" x14ac:dyDescent="0.2">
      <c r="A20" s="62">
        <v>16</v>
      </c>
      <c r="B20" s="64">
        <v>4</v>
      </c>
      <c r="C20" s="62">
        <v>1</v>
      </c>
      <c r="D20" s="62">
        <v>2</v>
      </c>
      <c r="L20" s="65"/>
      <c r="M20" s="62">
        <v>43</v>
      </c>
      <c r="N20" s="62">
        <v>2</v>
      </c>
      <c r="O20" s="62">
        <v>3</v>
      </c>
      <c r="P20" s="62">
        <v>6</v>
      </c>
      <c r="V20" s="66">
        <v>1</v>
      </c>
      <c r="X20" s="63"/>
      <c r="AB20" s="65"/>
      <c r="AM20" s="65"/>
      <c r="AZ20" s="66">
        <v>1</v>
      </c>
      <c r="CI20" s="68"/>
      <c r="CJ20" s="66"/>
      <c r="CK20" s="62">
        <v>1</v>
      </c>
      <c r="CL20" s="62">
        <v>1</v>
      </c>
      <c r="CM20" s="62">
        <v>1</v>
      </c>
      <c r="DI20" s="66">
        <v>1</v>
      </c>
      <c r="DK20" s="63">
        <v>1</v>
      </c>
      <c r="DS20" s="69"/>
      <c r="DT20" s="65"/>
      <c r="DU20" s="62">
        <v>1</v>
      </c>
      <c r="EA20" s="63"/>
      <c r="EK20" s="66">
        <v>1</v>
      </c>
      <c r="ET20" s="70"/>
      <c r="EV20" s="66">
        <v>1</v>
      </c>
      <c r="EW20" s="62">
        <v>1</v>
      </c>
      <c r="FA20" s="62">
        <v>1</v>
      </c>
      <c r="FJ20" s="66">
        <v>1</v>
      </c>
      <c r="GH20" s="66">
        <v>1</v>
      </c>
      <c r="HC20" s="66">
        <v>1</v>
      </c>
      <c r="HJ20" s="66"/>
      <c r="HK20" s="62">
        <v>1</v>
      </c>
      <c r="HL20" s="71">
        <v>4</v>
      </c>
      <c r="HN20" s="62">
        <v>1</v>
      </c>
      <c r="HO20" s="62" t="s">
        <v>305</v>
      </c>
      <c r="HP20" s="66"/>
      <c r="HR20" s="62">
        <v>1</v>
      </c>
      <c r="HZ20" s="62">
        <v>1</v>
      </c>
      <c r="IC20" s="66"/>
      <c r="ID20" s="62">
        <v>1</v>
      </c>
      <c r="II20" s="62">
        <v>1</v>
      </c>
      <c r="JA20" s="66">
        <v>1</v>
      </c>
      <c r="JG20" s="62">
        <v>1</v>
      </c>
      <c r="JI20" s="62">
        <v>1</v>
      </c>
      <c r="JK20" s="62">
        <v>1</v>
      </c>
      <c r="JO20" s="62">
        <v>1</v>
      </c>
      <c r="JQ20" s="62">
        <v>1</v>
      </c>
      <c r="JR20" s="62">
        <v>1</v>
      </c>
      <c r="JV20" s="62">
        <v>1</v>
      </c>
      <c r="JY20" s="62">
        <v>1</v>
      </c>
      <c r="JZ20" s="62">
        <v>1</v>
      </c>
      <c r="KA20" s="62">
        <v>1</v>
      </c>
      <c r="KB20" s="62">
        <v>1</v>
      </c>
      <c r="KD20" s="62">
        <v>1</v>
      </c>
      <c r="KE20" s="62">
        <v>1</v>
      </c>
      <c r="KO20" s="62">
        <v>1</v>
      </c>
      <c r="KP20" s="62">
        <v>1</v>
      </c>
      <c r="KS20" s="66"/>
      <c r="KU20" s="62">
        <v>1</v>
      </c>
      <c r="KW20" s="62">
        <v>1</v>
      </c>
      <c r="LF20" s="62">
        <v>1</v>
      </c>
      <c r="LH20" s="66"/>
    </row>
    <row r="21" spans="1:320" ht="15.75" customHeight="1" x14ac:dyDescent="0.15">
      <c r="A21" s="52">
        <v>17</v>
      </c>
      <c r="B21" s="54">
        <v>4</v>
      </c>
      <c r="C21" s="52">
        <v>1</v>
      </c>
      <c r="D21" s="52">
        <v>3</v>
      </c>
      <c r="M21" s="52">
        <v>52</v>
      </c>
      <c r="N21" s="52">
        <v>3</v>
      </c>
      <c r="O21" s="52">
        <v>10</v>
      </c>
      <c r="P21" s="52">
        <v>15</v>
      </c>
      <c r="Q21" s="52">
        <v>17</v>
      </c>
      <c r="V21" s="56">
        <v>1</v>
      </c>
      <c r="AZ21" s="56">
        <v>1</v>
      </c>
      <c r="CK21" s="52">
        <v>1</v>
      </c>
      <c r="CL21" s="52">
        <v>1</v>
      </c>
      <c r="CM21" s="52">
        <v>1</v>
      </c>
      <c r="CR21" s="52">
        <v>1</v>
      </c>
      <c r="DI21" s="56">
        <v>1</v>
      </c>
      <c r="DM21" s="52">
        <v>1</v>
      </c>
      <c r="DV21" s="52">
        <v>1</v>
      </c>
      <c r="DW21" s="52" t="s">
        <v>306</v>
      </c>
      <c r="EK21" s="56">
        <v>1</v>
      </c>
      <c r="EV21" s="56">
        <v>1</v>
      </c>
      <c r="FK21" s="52">
        <v>1</v>
      </c>
      <c r="FL21" s="52">
        <v>1</v>
      </c>
      <c r="FZ21" s="52">
        <v>1</v>
      </c>
      <c r="GA21" s="52">
        <v>1</v>
      </c>
      <c r="GH21" s="56">
        <v>1</v>
      </c>
      <c r="HC21" s="56">
        <v>1</v>
      </c>
      <c r="HK21" s="52">
        <v>1</v>
      </c>
      <c r="HL21" s="61">
        <v>5</v>
      </c>
      <c r="HM21" s="52">
        <v>1</v>
      </c>
      <c r="HQ21" s="52">
        <v>1</v>
      </c>
      <c r="ID21" s="52">
        <v>1</v>
      </c>
      <c r="IE21" s="52">
        <v>1</v>
      </c>
      <c r="IG21" s="52">
        <v>1</v>
      </c>
      <c r="IH21" s="52">
        <v>1</v>
      </c>
      <c r="II21" s="52">
        <v>1</v>
      </c>
      <c r="IK21" s="52">
        <v>1</v>
      </c>
      <c r="IM21" s="52">
        <v>1</v>
      </c>
      <c r="IQ21" s="52">
        <v>1</v>
      </c>
      <c r="IU21" s="52">
        <v>1</v>
      </c>
      <c r="JL21" s="52">
        <v>1</v>
      </c>
      <c r="JY21" s="52">
        <v>1</v>
      </c>
      <c r="KD21" s="52">
        <v>1</v>
      </c>
      <c r="KN21" s="52">
        <v>1</v>
      </c>
      <c r="KO21" s="52">
        <v>1</v>
      </c>
      <c r="KS21" s="56">
        <v>1</v>
      </c>
      <c r="KT21" s="52">
        <v>1</v>
      </c>
    </row>
    <row r="22" spans="1:320" s="62" customFormat="1" ht="24" customHeight="1" thickBot="1" x14ac:dyDescent="0.2">
      <c r="A22" s="65">
        <v>18</v>
      </c>
      <c r="B22" s="64">
        <v>4</v>
      </c>
      <c r="L22" s="65"/>
      <c r="V22" s="66">
        <v>1</v>
      </c>
      <c r="X22" s="63"/>
      <c r="AB22" s="65"/>
      <c r="AM22" s="65"/>
      <c r="AZ22" s="66"/>
      <c r="BA22" s="62">
        <v>1</v>
      </c>
      <c r="BL22" s="62">
        <v>1</v>
      </c>
      <c r="BM22" s="62">
        <v>1</v>
      </c>
      <c r="CH22" s="62">
        <v>1</v>
      </c>
      <c r="CI22" s="68"/>
      <c r="CJ22" s="66"/>
      <c r="CK22" s="62">
        <v>1</v>
      </c>
      <c r="CW22" s="62">
        <v>1</v>
      </c>
      <c r="DE22" s="62">
        <v>1</v>
      </c>
      <c r="DI22" s="66">
        <v>1</v>
      </c>
      <c r="DK22" s="63"/>
      <c r="DM22" s="62">
        <v>1</v>
      </c>
      <c r="DS22" s="69"/>
      <c r="DT22" s="65"/>
      <c r="DU22" s="62">
        <v>1</v>
      </c>
      <c r="EA22" s="63"/>
      <c r="EK22" s="66"/>
      <c r="ET22" s="70"/>
      <c r="EV22" s="66">
        <v>1</v>
      </c>
      <c r="EW22" s="62">
        <v>1</v>
      </c>
      <c r="FB22" s="62">
        <v>1</v>
      </c>
      <c r="FJ22" s="66"/>
      <c r="FK22" s="62">
        <v>1</v>
      </c>
      <c r="GF22" s="62">
        <v>1</v>
      </c>
      <c r="GG22" s="74" t="s">
        <v>307</v>
      </c>
      <c r="GH22" s="66"/>
      <c r="GI22" s="62">
        <v>1</v>
      </c>
      <c r="GK22" s="62">
        <v>1</v>
      </c>
      <c r="HC22" s="66">
        <v>1</v>
      </c>
      <c r="HJ22" s="66"/>
      <c r="HK22" s="62">
        <v>1</v>
      </c>
      <c r="HL22" s="71">
        <v>3</v>
      </c>
      <c r="HN22" s="62">
        <v>1</v>
      </c>
      <c r="HO22" s="62" t="s">
        <v>275</v>
      </c>
      <c r="HP22" s="66"/>
      <c r="HR22" s="62">
        <v>1</v>
      </c>
      <c r="HX22" s="62">
        <v>1</v>
      </c>
      <c r="IC22" s="66"/>
      <c r="ID22" s="62">
        <v>1</v>
      </c>
      <c r="IE22" s="62">
        <v>1</v>
      </c>
      <c r="IQ22" s="62">
        <v>1</v>
      </c>
      <c r="JA22" s="66"/>
      <c r="JJ22" s="62">
        <v>1</v>
      </c>
      <c r="KD22" s="62">
        <v>1</v>
      </c>
      <c r="KE22" s="62">
        <v>1</v>
      </c>
      <c r="KH22" s="62">
        <v>1</v>
      </c>
      <c r="KS22" s="66"/>
      <c r="LH22" s="66"/>
    </row>
    <row r="23" spans="1:320" ht="15.75" customHeight="1" x14ac:dyDescent="0.15">
      <c r="A23" s="52">
        <v>19</v>
      </c>
      <c r="B23" s="54">
        <v>5</v>
      </c>
      <c r="V23" s="56">
        <v>1</v>
      </c>
      <c r="BA23" s="52">
        <v>1</v>
      </c>
      <c r="BH23" s="52">
        <v>1</v>
      </c>
      <c r="BJ23" s="52">
        <v>1</v>
      </c>
      <c r="BO23" s="52">
        <v>1</v>
      </c>
      <c r="BS23" s="52">
        <v>1</v>
      </c>
      <c r="BW23" s="52">
        <v>1</v>
      </c>
      <c r="CC23" s="52">
        <v>1</v>
      </c>
      <c r="CD23" s="52">
        <v>1</v>
      </c>
      <c r="CK23" s="52">
        <v>1</v>
      </c>
      <c r="CN23" s="52">
        <v>1</v>
      </c>
      <c r="DE23" s="52">
        <v>1</v>
      </c>
      <c r="DI23" s="56">
        <v>1</v>
      </c>
      <c r="DS23" s="59">
        <v>1</v>
      </c>
      <c r="DT23" s="75" t="s">
        <v>308</v>
      </c>
      <c r="FC23" s="52">
        <v>1</v>
      </c>
      <c r="FK23" s="52">
        <v>1</v>
      </c>
      <c r="FN23" s="52">
        <v>1</v>
      </c>
      <c r="FO23" s="52">
        <v>1</v>
      </c>
      <c r="FP23" s="52">
        <v>1</v>
      </c>
      <c r="FZ23" s="52">
        <v>1</v>
      </c>
      <c r="GE23" s="52">
        <v>1</v>
      </c>
      <c r="GI23" s="76">
        <v>1</v>
      </c>
      <c r="GJ23" s="52">
        <v>1</v>
      </c>
      <c r="GL23" s="52">
        <v>1</v>
      </c>
      <c r="GQ23" s="52">
        <v>1</v>
      </c>
      <c r="HC23" s="56">
        <v>1</v>
      </c>
      <c r="HJ23" s="56">
        <v>1</v>
      </c>
      <c r="HL23" s="61">
        <v>6</v>
      </c>
      <c r="HM23" s="52">
        <v>1</v>
      </c>
      <c r="HQ23" s="52">
        <v>1</v>
      </c>
      <c r="ID23" s="52">
        <v>1</v>
      </c>
      <c r="IE23" s="52">
        <v>1</v>
      </c>
      <c r="JF23" s="52">
        <v>1</v>
      </c>
      <c r="JO23" s="52">
        <v>1</v>
      </c>
      <c r="JW23" s="52">
        <v>1</v>
      </c>
      <c r="KD23" s="52">
        <v>1</v>
      </c>
      <c r="KH23" s="52">
        <v>1</v>
      </c>
      <c r="KI23" s="52">
        <v>1</v>
      </c>
      <c r="KO23" s="52">
        <v>1</v>
      </c>
      <c r="KS23" s="56">
        <v>1</v>
      </c>
      <c r="KT23" s="52">
        <v>1</v>
      </c>
      <c r="KU23" s="52">
        <v>1</v>
      </c>
      <c r="KV23" s="52">
        <v>1</v>
      </c>
      <c r="KW23" s="52">
        <v>1</v>
      </c>
      <c r="LB23" s="52">
        <v>1</v>
      </c>
    </row>
    <row r="24" spans="1:320" ht="15.75" customHeight="1" x14ac:dyDescent="0.15">
      <c r="A24" s="52">
        <v>20</v>
      </c>
      <c r="B24" s="54">
        <v>4</v>
      </c>
      <c r="H24" s="52">
        <v>1</v>
      </c>
      <c r="T24" s="52">
        <v>50</v>
      </c>
      <c r="W24" s="52">
        <v>1</v>
      </c>
      <c r="Y24" s="52">
        <v>1</v>
      </c>
      <c r="AL24" s="52">
        <v>1</v>
      </c>
      <c r="AN24" s="52">
        <v>1</v>
      </c>
      <c r="BA24" s="52">
        <v>1</v>
      </c>
      <c r="BB24" s="52">
        <v>1</v>
      </c>
      <c r="BD24" s="52">
        <v>1</v>
      </c>
      <c r="BR24" s="52">
        <v>1</v>
      </c>
      <c r="BZ24" s="52">
        <v>1</v>
      </c>
      <c r="CK24" s="76">
        <v>1</v>
      </c>
      <c r="CZ24" s="52">
        <v>1</v>
      </c>
      <c r="DC24" s="52">
        <v>1</v>
      </c>
      <c r="DI24" s="56">
        <v>1</v>
      </c>
      <c r="DN24" s="52">
        <v>1</v>
      </c>
      <c r="DQ24" s="52">
        <v>1</v>
      </c>
      <c r="DU24" s="52">
        <v>1</v>
      </c>
      <c r="EP24" s="52">
        <v>1</v>
      </c>
      <c r="EV24" s="56">
        <v>1</v>
      </c>
      <c r="FK24" s="76">
        <v>1</v>
      </c>
      <c r="FX24" s="52">
        <v>1</v>
      </c>
      <c r="GA24" s="52">
        <v>1</v>
      </c>
      <c r="GD24" s="52">
        <v>1</v>
      </c>
      <c r="GI24" s="52">
        <v>1</v>
      </c>
      <c r="GJ24" s="52">
        <v>1</v>
      </c>
      <c r="GZ24" s="52">
        <v>1</v>
      </c>
      <c r="HC24" s="56">
        <v>1</v>
      </c>
      <c r="HJ24" s="56">
        <v>1</v>
      </c>
      <c r="HL24" s="61">
        <v>6</v>
      </c>
      <c r="HQ24" s="52">
        <v>1</v>
      </c>
      <c r="ID24" s="52">
        <v>1</v>
      </c>
      <c r="IE24" s="52">
        <v>1</v>
      </c>
      <c r="KW24" s="52">
        <v>1</v>
      </c>
    </row>
    <row r="25" spans="1:320" ht="15.75" customHeight="1" x14ac:dyDescent="0.15">
      <c r="A25" s="52">
        <v>21</v>
      </c>
      <c r="B25" s="54">
        <v>6</v>
      </c>
      <c r="D25" s="52">
        <v>2</v>
      </c>
      <c r="H25" s="52">
        <v>1</v>
      </c>
      <c r="N25" s="52">
        <v>2</v>
      </c>
      <c r="O25" s="52">
        <v>26</v>
      </c>
      <c r="P25" s="52">
        <v>36</v>
      </c>
      <c r="W25" s="52">
        <v>1</v>
      </c>
      <c r="Y25" s="52">
        <v>1</v>
      </c>
      <c r="AC25" s="52">
        <v>1</v>
      </c>
      <c r="AE25" s="52">
        <v>1</v>
      </c>
      <c r="AI25" s="52">
        <v>1</v>
      </c>
      <c r="AW25" s="52">
        <v>1</v>
      </c>
      <c r="BA25" s="76">
        <v>1</v>
      </c>
      <c r="BB25" s="52">
        <v>1</v>
      </c>
      <c r="BE25" s="52">
        <v>1</v>
      </c>
      <c r="BH25" s="52">
        <v>1</v>
      </c>
      <c r="BO25" s="52">
        <v>1</v>
      </c>
      <c r="BR25" s="52">
        <v>1</v>
      </c>
      <c r="BT25" s="52">
        <v>1</v>
      </c>
      <c r="BY25" s="52">
        <v>1</v>
      </c>
      <c r="CD25" s="52">
        <v>1</v>
      </c>
      <c r="CE25" s="52">
        <v>1</v>
      </c>
      <c r="CK25" s="76">
        <v>1</v>
      </c>
      <c r="CO25" s="52">
        <v>1</v>
      </c>
      <c r="CP25" s="52">
        <v>1</v>
      </c>
      <c r="CQ25" s="52">
        <v>1</v>
      </c>
      <c r="DB25" s="52">
        <v>1</v>
      </c>
      <c r="DI25" s="56">
        <v>1</v>
      </c>
      <c r="DM25" s="52">
        <v>1</v>
      </c>
      <c r="DU25" s="52">
        <v>1</v>
      </c>
      <c r="EL25" s="52">
        <v>1</v>
      </c>
      <c r="EV25" s="56">
        <v>1</v>
      </c>
      <c r="FK25" s="76">
        <v>1</v>
      </c>
      <c r="FL25" s="52">
        <v>1</v>
      </c>
      <c r="FO25" s="52">
        <v>1</v>
      </c>
      <c r="GA25" s="52">
        <v>1</v>
      </c>
      <c r="GE25" s="52">
        <v>1</v>
      </c>
      <c r="GI25" s="76">
        <v>1</v>
      </c>
      <c r="GJ25" s="52">
        <v>1</v>
      </c>
      <c r="GN25" s="52">
        <v>1</v>
      </c>
      <c r="GP25" s="52">
        <v>1</v>
      </c>
      <c r="GR25" s="52">
        <v>1</v>
      </c>
      <c r="GT25" s="52">
        <v>1</v>
      </c>
      <c r="HC25" s="56">
        <v>1</v>
      </c>
      <c r="HJ25" s="56">
        <v>1</v>
      </c>
      <c r="HL25" s="61">
        <v>6</v>
      </c>
      <c r="HR25" s="52">
        <v>1</v>
      </c>
      <c r="HZ25" s="52">
        <v>1</v>
      </c>
      <c r="ID25" s="52">
        <v>1</v>
      </c>
      <c r="IE25" s="52">
        <v>1</v>
      </c>
      <c r="JA25" s="56">
        <v>1</v>
      </c>
      <c r="JC25" s="52">
        <v>1</v>
      </c>
      <c r="JD25" s="52">
        <v>1</v>
      </c>
      <c r="JE25" s="52">
        <v>1</v>
      </c>
      <c r="JF25" s="52">
        <v>1</v>
      </c>
      <c r="JG25" s="52">
        <v>1</v>
      </c>
      <c r="JJ25" s="52">
        <v>1</v>
      </c>
      <c r="JK25" s="52">
        <v>1</v>
      </c>
      <c r="JL25" s="52">
        <v>1</v>
      </c>
      <c r="JM25" s="52">
        <v>1</v>
      </c>
      <c r="JN25" s="52">
        <v>1</v>
      </c>
      <c r="JO25" s="52">
        <v>1</v>
      </c>
      <c r="JP25" s="52">
        <v>1</v>
      </c>
      <c r="JQ25" s="52">
        <v>1</v>
      </c>
      <c r="JR25" s="52">
        <v>1</v>
      </c>
      <c r="JS25" s="52">
        <v>1</v>
      </c>
      <c r="JU25" s="52">
        <v>1</v>
      </c>
      <c r="JV25" s="52">
        <v>1</v>
      </c>
      <c r="JW25" s="52">
        <v>1</v>
      </c>
      <c r="JY25" s="52">
        <v>1</v>
      </c>
      <c r="JZ25" s="52">
        <v>1</v>
      </c>
      <c r="KA25" s="52">
        <v>1</v>
      </c>
      <c r="KC25" s="52">
        <v>1</v>
      </c>
      <c r="KD25" s="52">
        <v>1</v>
      </c>
      <c r="KH25" s="52">
        <v>1</v>
      </c>
      <c r="KI25" s="52">
        <v>1</v>
      </c>
      <c r="KM25" s="52">
        <v>1</v>
      </c>
      <c r="KN25" s="52">
        <v>1</v>
      </c>
      <c r="KO25" s="52">
        <v>1</v>
      </c>
      <c r="KP25" s="52">
        <v>1</v>
      </c>
      <c r="KS25" s="56">
        <v>1</v>
      </c>
      <c r="KT25" s="52">
        <v>1</v>
      </c>
      <c r="KU25" s="52">
        <v>1</v>
      </c>
      <c r="KV25" s="52">
        <v>1</v>
      </c>
      <c r="KW25" s="52">
        <v>1</v>
      </c>
      <c r="KY25" s="52">
        <v>1</v>
      </c>
      <c r="KZ25" s="52">
        <v>1</v>
      </c>
      <c r="LB25" s="52">
        <v>1</v>
      </c>
      <c r="LF25" s="52">
        <v>1</v>
      </c>
    </row>
    <row r="26" spans="1:320" ht="20.25" customHeight="1" x14ac:dyDescent="0.15">
      <c r="A26" s="52">
        <v>22</v>
      </c>
      <c r="B26" s="54">
        <v>6</v>
      </c>
      <c r="G26" s="52">
        <v>1</v>
      </c>
      <c r="H26" s="52">
        <v>1</v>
      </c>
      <c r="I26" s="52">
        <v>1</v>
      </c>
      <c r="K26" s="52">
        <v>1</v>
      </c>
      <c r="L26" s="55" t="s">
        <v>309</v>
      </c>
      <c r="U26" s="52">
        <v>33</v>
      </c>
      <c r="V26" s="56">
        <v>1</v>
      </c>
      <c r="BA26" s="52">
        <v>1</v>
      </c>
      <c r="BB26" s="52">
        <v>1</v>
      </c>
      <c r="BC26" s="52">
        <v>1</v>
      </c>
      <c r="BE26" s="52">
        <v>1</v>
      </c>
      <c r="BF26" s="52">
        <v>1</v>
      </c>
      <c r="BH26" s="52">
        <v>1</v>
      </c>
      <c r="BJ26" s="52">
        <v>1</v>
      </c>
      <c r="BM26" s="52">
        <v>1</v>
      </c>
      <c r="BN26" s="52">
        <v>1</v>
      </c>
      <c r="BP26" s="52">
        <v>1</v>
      </c>
      <c r="BR26" s="52">
        <v>1</v>
      </c>
      <c r="BT26" s="52">
        <v>1</v>
      </c>
      <c r="BU26" s="52">
        <v>1</v>
      </c>
      <c r="BV26" s="52">
        <v>1</v>
      </c>
      <c r="BW26" s="52">
        <v>1</v>
      </c>
      <c r="BX26" s="52">
        <v>1</v>
      </c>
      <c r="CD26" s="52">
        <v>1</v>
      </c>
      <c r="CE26" s="52">
        <v>1</v>
      </c>
      <c r="CG26" s="52">
        <v>1</v>
      </c>
      <c r="CH26" s="52">
        <v>1</v>
      </c>
      <c r="CK26" s="76">
        <v>1</v>
      </c>
      <c r="CR26" s="52">
        <v>1</v>
      </c>
      <c r="CV26" s="52">
        <v>1</v>
      </c>
      <c r="CZ26" s="52">
        <v>1</v>
      </c>
      <c r="DB26" s="52">
        <v>1</v>
      </c>
      <c r="DE26" s="52">
        <v>1</v>
      </c>
      <c r="DI26" s="56">
        <v>1</v>
      </c>
      <c r="DN26" s="52">
        <v>1</v>
      </c>
      <c r="DQ26" s="52">
        <v>1</v>
      </c>
      <c r="DU26" s="52">
        <v>1</v>
      </c>
      <c r="EL26" s="52">
        <v>1</v>
      </c>
      <c r="EX26" s="52">
        <v>1</v>
      </c>
      <c r="FK26" s="52">
        <v>1</v>
      </c>
      <c r="FL26" s="52">
        <v>1</v>
      </c>
      <c r="FM26" s="52">
        <v>1</v>
      </c>
      <c r="FN26" s="52">
        <v>1</v>
      </c>
      <c r="FO26" s="52">
        <v>1</v>
      </c>
      <c r="FR26" s="52">
        <v>1</v>
      </c>
      <c r="FS26" s="52">
        <v>1</v>
      </c>
      <c r="FT26" s="52">
        <v>1</v>
      </c>
      <c r="FU26" s="52">
        <v>1</v>
      </c>
      <c r="FV26" s="52">
        <v>1</v>
      </c>
      <c r="FW26" s="52">
        <v>1</v>
      </c>
      <c r="FX26" s="52">
        <v>1</v>
      </c>
      <c r="FY26" s="52">
        <v>1</v>
      </c>
      <c r="FZ26" s="52">
        <v>1</v>
      </c>
      <c r="GA26" s="52">
        <v>1</v>
      </c>
      <c r="GB26" s="52">
        <v>1</v>
      </c>
      <c r="GI26" s="76">
        <v>1</v>
      </c>
      <c r="GN26" s="52">
        <v>1</v>
      </c>
      <c r="GT26" s="52">
        <v>1</v>
      </c>
      <c r="HC26" s="56">
        <v>1</v>
      </c>
      <c r="HJ26" s="56">
        <v>1</v>
      </c>
      <c r="HL26" s="61">
        <v>6</v>
      </c>
      <c r="HQ26" s="52">
        <v>1</v>
      </c>
      <c r="HR26" s="52">
        <v>1</v>
      </c>
      <c r="HT26" s="52">
        <v>1</v>
      </c>
      <c r="HZ26" s="52">
        <v>1</v>
      </c>
      <c r="IA26" s="52">
        <v>1</v>
      </c>
      <c r="IB26" s="73" t="s">
        <v>310</v>
      </c>
      <c r="IC26" s="56">
        <v>1</v>
      </c>
      <c r="JC26" s="52">
        <v>1</v>
      </c>
      <c r="JD26" s="52">
        <v>1</v>
      </c>
      <c r="JF26" s="52">
        <v>1</v>
      </c>
      <c r="JQ26" s="52">
        <v>1</v>
      </c>
      <c r="JR26" s="52">
        <v>1</v>
      </c>
      <c r="JY26" s="52">
        <v>1</v>
      </c>
      <c r="KD26" s="52">
        <v>1</v>
      </c>
      <c r="KE26" s="52">
        <v>1</v>
      </c>
      <c r="KP26" s="52">
        <v>1</v>
      </c>
      <c r="KQ26" s="52">
        <v>1</v>
      </c>
      <c r="KR26" s="77" t="s">
        <v>311</v>
      </c>
      <c r="KS26" s="56">
        <v>1</v>
      </c>
      <c r="KT26" s="52">
        <v>1</v>
      </c>
      <c r="KU26" s="52">
        <v>1</v>
      </c>
      <c r="KV26" s="52">
        <v>1</v>
      </c>
      <c r="KW26" s="52">
        <v>1</v>
      </c>
      <c r="KX26" s="52">
        <v>1</v>
      </c>
      <c r="KY26" s="52">
        <v>1</v>
      </c>
      <c r="KZ26" s="52">
        <v>1</v>
      </c>
      <c r="LA26" s="52">
        <v>1</v>
      </c>
      <c r="LB26" s="52">
        <v>1</v>
      </c>
      <c r="LC26" s="52">
        <v>1</v>
      </c>
      <c r="LD26" s="52">
        <v>1</v>
      </c>
      <c r="LE26" s="52">
        <v>1</v>
      </c>
      <c r="LF26" s="52">
        <v>1</v>
      </c>
    </row>
    <row r="27" spans="1:320" ht="15.75" customHeight="1" x14ac:dyDescent="0.15">
      <c r="A27" s="52">
        <v>23</v>
      </c>
      <c r="B27" s="54">
        <v>5</v>
      </c>
      <c r="G27" s="52">
        <v>1</v>
      </c>
      <c r="H27" s="52">
        <v>1</v>
      </c>
      <c r="S27" s="52">
        <v>63</v>
      </c>
      <c r="T27" s="52">
        <v>61</v>
      </c>
      <c r="V27" s="56">
        <v>1</v>
      </c>
      <c r="BA27" s="76">
        <v>1</v>
      </c>
      <c r="BJ27" s="52">
        <v>1</v>
      </c>
      <c r="BR27" s="52">
        <v>1</v>
      </c>
      <c r="BU27" s="52">
        <v>1</v>
      </c>
      <c r="CK27" s="76">
        <v>1</v>
      </c>
      <c r="CM27" s="52">
        <v>1</v>
      </c>
      <c r="DA27" s="52">
        <v>1</v>
      </c>
      <c r="DB27" s="52">
        <v>1</v>
      </c>
      <c r="DI27" s="56">
        <v>1</v>
      </c>
      <c r="DN27" s="52">
        <v>1</v>
      </c>
      <c r="DQ27" s="52">
        <v>1</v>
      </c>
      <c r="DX27" s="52">
        <v>1</v>
      </c>
      <c r="EO27" s="52">
        <v>1</v>
      </c>
      <c r="EP27" s="52">
        <v>1</v>
      </c>
      <c r="EW27" s="52">
        <v>1</v>
      </c>
      <c r="FO27" s="52">
        <v>1</v>
      </c>
      <c r="GI27" s="76">
        <v>1</v>
      </c>
      <c r="GJ27" s="52">
        <v>1</v>
      </c>
      <c r="HC27" s="56">
        <v>1</v>
      </c>
      <c r="HJ27" s="56">
        <v>1</v>
      </c>
      <c r="HL27" s="61">
        <v>6</v>
      </c>
      <c r="HM27" s="52">
        <v>1</v>
      </c>
      <c r="HR27" s="76">
        <v>1</v>
      </c>
      <c r="HX27" s="52">
        <v>1</v>
      </c>
      <c r="ID27" s="76">
        <v>1</v>
      </c>
      <c r="IE27" s="52">
        <v>1</v>
      </c>
      <c r="IG27" s="52">
        <v>1</v>
      </c>
      <c r="JD27" s="52">
        <v>1</v>
      </c>
      <c r="JI27" s="52">
        <v>1</v>
      </c>
      <c r="JO27" s="52">
        <v>1</v>
      </c>
      <c r="JP27" s="52">
        <v>1</v>
      </c>
      <c r="JY27" s="52">
        <v>1</v>
      </c>
      <c r="KD27" s="52">
        <v>1</v>
      </c>
      <c r="KO27" s="52">
        <v>1</v>
      </c>
      <c r="KT27" s="52">
        <v>1</v>
      </c>
    </row>
    <row r="28" spans="1:320" ht="15.75" customHeight="1" x14ac:dyDescent="0.15">
      <c r="A28" s="52">
        <v>24</v>
      </c>
      <c r="B28" s="54">
        <v>4</v>
      </c>
      <c r="H28" s="52">
        <v>1</v>
      </c>
      <c r="I28" s="52">
        <v>1</v>
      </c>
      <c r="T28" s="52">
        <v>80</v>
      </c>
      <c r="U28" s="52">
        <v>50</v>
      </c>
      <c r="V28" s="56">
        <v>1</v>
      </c>
      <c r="BA28" s="76">
        <v>1</v>
      </c>
      <c r="BR28" s="52">
        <v>1</v>
      </c>
      <c r="BT28" s="52">
        <v>1</v>
      </c>
      <c r="CD28" s="52">
        <v>1</v>
      </c>
      <c r="CK28" s="76">
        <v>1</v>
      </c>
      <c r="CM28" s="52">
        <v>1</v>
      </c>
      <c r="CN28" s="52">
        <v>1</v>
      </c>
      <c r="DB28" s="52">
        <v>1</v>
      </c>
      <c r="DE28" s="52">
        <v>1</v>
      </c>
      <c r="DI28" s="56">
        <v>1</v>
      </c>
      <c r="DL28" s="52">
        <v>1</v>
      </c>
      <c r="DV28" s="52">
        <v>1</v>
      </c>
      <c r="DW28" s="52" t="s">
        <v>275</v>
      </c>
      <c r="EQ28" s="52">
        <v>1</v>
      </c>
      <c r="EV28" s="56">
        <v>1</v>
      </c>
      <c r="FB28" s="52">
        <v>1</v>
      </c>
      <c r="FJ28" s="56">
        <v>1</v>
      </c>
      <c r="GH28" s="56">
        <v>1</v>
      </c>
      <c r="HC28" s="56">
        <v>1</v>
      </c>
      <c r="HJ28" s="56">
        <v>1</v>
      </c>
      <c r="HL28" s="61">
        <v>6</v>
      </c>
      <c r="HM28" s="52">
        <v>1</v>
      </c>
      <c r="HQ28" s="52">
        <v>1</v>
      </c>
      <c r="ID28" s="52">
        <v>1</v>
      </c>
      <c r="IN28" s="52">
        <v>1</v>
      </c>
      <c r="JF28" s="52">
        <v>1</v>
      </c>
      <c r="JV28" s="52">
        <v>1</v>
      </c>
      <c r="KH28" s="52">
        <v>1</v>
      </c>
      <c r="KM28" s="52">
        <v>1</v>
      </c>
      <c r="LB28" s="52">
        <v>1</v>
      </c>
    </row>
    <row r="29" spans="1:320" ht="15.75" customHeight="1" x14ac:dyDescent="0.15">
      <c r="A29" s="52">
        <v>25</v>
      </c>
      <c r="B29" s="54">
        <v>5</v>
      </c>
      <c r="H29" s="52">
        <v>1</v>
      </c>
      <c r="I29" s="52">
        <v>1</v>
      </c>
      <c r="T29" s="52">
        <v>84</v>
      </c>
      <c r="U29" s="52">
        <v>52</v>
      </c>
      <c r="V29" s="56">
        <v>1</v>
      </c>
      <c r="BA29" s="76">
        <v>1</v>
      </c>
      <c r="BT29" s="52">
        <v>1</v>
      </c>
      <c r="BU29" s="52">
        <v>1</v>
      </c>
      <c r="BY29" s="52">
        <v>1</v>
      </c>
      <c r="CC29" s="52">
        <v>1</v>
      </c>
      <c r="CG29" s="52">
        <v>1</v>
      </c>
      <c r="CK29" s="76">
        <v>1</v>
      </c>
      <c r="CM29" s="52">
        <v>1</v>
      </c>
      <c r="DE29" s="52">
        <v>1</v>
      </c>
      <c r="DI29" s="56">
        <v>1</v>
      </c>
      <c r="DU29" s="52">
        <v>1</v>
      </c>
      <c r="ED29" s="52">
        <v>1</v>
      </c>
      <c r="EP29" s="52">
        <v>1</v>
      </c>
      <c r="EX29" s="52">
        <v>1</v>
      </c>
      <c r="EY29" s="52">
        <v>1</v>
      </c>
      <c r="FF29" s="52">
        <v>1</v>
      </c>
      <c r="FK29" s="52">
        <v>1</v>
      </c>
      <c r="FL29" s="52">
        <v>1</v>
      </c>
      <c r="FN29" s="52">
        <v>1</v>
      </c>
      <c r="FP29" s="52">
        <v>1</v>
      </c>
      <c r="GI29" s="76">
        <v>1</v>
      </c>
      <c r="GP29" s="52">
        <v>1</v>
      </c>
      <c r="HC29" s="56">
        <v>1</v>
      </c>
      <c r="HL29" s="61">
        <v>6</v>
      </c>
      <c r="HP29" s="56">
        <v>1</v>
      </c>
      <c r="IC29" s="56">
        <v>1</v>
      </c>
      <c r="JB29" s="52">
        <v>1</v>
      </c>
      <c r="JG29" s="52">
        <v>1</v>
      </c>
      <c r="JN29" s="52">
        <v>1</v>
      </c>
      <c r="JW29" s="52">
        <v>1</v>
      </c>
      <c r="KA29" s="52">
        <v>1</v>
      </c>
      <c r="KD29" s="52">
        <v>1</v>
      </c>
      <c r="KE29" s="52">
        <v>1</v>
      </c>
      <c r="KP29" s="52">
        <v>1</v>
      </c>
      <c r="KV29" s="52">
        <v>1</v>
      </c>
    </row>
    <row r="30" spans="1:320" ht="20.25" customHeight="1" x14ac:dyDescent="0.15">
      <c r="A30" s="52">
        <v>26</v>
      </c>
      <c r="B30" s="54">
        <v>2</v>
      </c>
      <c r="G30" s="52">
        <v>1</v>
      </c>
      <c r="H30" s="52">
        <v>1</v>
      </c>
      <c r="S30" s="52">
        <v>79</v>
      </c>
      <c r="T30" s="52">
        <v>70</v>
      </c>
      <c r="W30" s="52">
        <v>1</v>
      </c>
      <c r="X30" s="53">
        <v>1</v>
      </c>
      <c r="AC30" s="52">
        <v>1</v>
      </c>
      <c r="AH30" s="52">
        <v>1</v>
      </c>
      <c r="AI30" s="52">
        <v>1</v>
      </c>
      <c r="AT30" s="52">
        <v>1</v>
      </c>
      <c r="BA30" s="52">
        <v>1</v>
      </c>
      <c r="BD30" s="52">
        <v>1</v>
      </c>
      <c r="BG30" s="52">
        <v>1</v>
      </c>
      <c r="BH30" s="52">
        <v>1</v>
      </c>
      <c r="BO30" s="52">
        <v>1</v>
      </c>
      <c r="BU30" s="52">
        <v>1</v>
      </c>
      <c r="BW30" s="52">
        <v>1</v>
      </c>
      <c r="CH30" s="52">
        <v>1</v>
      </c>
      <c r="CI30" s="78" t="s">
        <v>312</v>
      </c>
      <c r="CK30" s="76">
        <v>1</v>
      </c>
      <c r="DC30" s="52">
        <v>1</v>
      </c>
      <c r="DE30" s="52">
        <v>1</v>
      </c>
      <c r="DS30" s="59">
        <v>1</v>
      </c>
      <c r="DT30" s="75" t="s">
        <v>308</v>
      </c>
      <c r="DU30" s="52">
        <v>1</v>
      </c>
      <c r="EV30" s="56">
        <v>1</v>
      </c>
      <c r="EX30" s="52">
        <v>1</v>
      </c>
      <c r="EY30" s="52">
        <v>1</v>
      </c>
      <c r="FK30" s="76">
        <v>1</v>
      </c>
      <c r="FN30" s="52">
        <v>1</v>
      </c>
      <c r="FO30" s="52">
        <v>1</v>
      </c>
      <c r="FQ30" s="52">
        <v>1</v>
      </c>
      <c r="GD30" s="52">
        <v>1</v>
      </c>
      <c r="GF30" s="52">
        <v>1</v>
      </c>
      <c r="GG30" s="77" t="s">
        <v>313</v>
      </c>
      <c r="GI30" s="52">
        <v>1</v>
      </c>
      <c r="GJ30" s="52">
        <v>1</v>
      </c>
      <c r="GN30" s="52">
        <v>1</v>
      </c>
      <c r="GR30" s="52">
        <v>1</v>
      </c>
      <c r="GT30" s="52">
        <v>1</v>
      </c>
      <c r="HC30" s="56">
        <v>1</v>
      </c>
      <c r="HJ30" s="56">
        <v>1</v>
      </c>
      <c r="HL30" s="61">
        <v>6</v>
      </c>
      <c r="HN30" s="52">
        <v>1</v>
      </c>
      <c r="HO30" s="52" t="s">
        <v>271</v>
      </c>
      <c r="HR30" s="76">
        <v>1</v>
      </c>
      <c r="HV30" s="52">
        <v>1</v>
      </c>
      <c r="IC30" s="56">
        <v>1</v>
      </c>
      <c r="JC30" s="52">
        <v>1</v>
      </c>
      <c r="JD30" s="52">
        <v>1</v>
      </c>
      <c r="JK30" s="52">
        <v>1</v>
      </c>
      <c r="JO30" s="52">
        <v>1</v>
      </c>
      <c r="JP30" s="52">
        <v>1</v>
      </c>
      <c r="JR30" s="52">
        <v>1</v>
      </c>
      <c r="JS30" s="52">
        <v>1</v>
      </c>
      <c r="JT30" s="52">
        <v>1</v>
      </c>
      <c r="JV30" s="52">
        <v>1</v>
      </c>
      <c r="JW30" s="52">
        <v>1</v>
      </c>
      <c r="KA30" s="52">
        <v>1</v>
      </c>
      <c r="KD30" s="52">
        <v>1</v>
      </c>
      <c r="KE30" s="52">
        <v>1</v>
      </c>
      <c r="KI30" s="52">
        <v>1</v>
      </c>
      <c r="KP30" s="52">
        <v>1</v>
      </c>
      <c r="LB30" s="52">
        <v>1</v>
      </c>
      <c r="LE30" s="52">
        <v>1</v>
      </c>
      <c r="LF30" s="52">
        <v>1</v>
      </c>
      <c r="LG30" s="52">
        <v>1</v>
      </c>
    </row>
    <row r="31" spans="1:320" ht="15.75" customHeight="1" x14ac:dyDescent="0.15">
      <c r="A31" s="52">
        <v>27</v>
      </c>
      <c r="B31" s="54">
        <v>3</v>
      </c>
      <c r="G31" s="52">
        <v>1</v>
      </c>
      <c r="H31" s="52">
        <v>1</v>
      </c>
      <c r="I31" s="52">
        <v>1</v>
      </c>
      <c r="S31" s="52">
        <v>60</v>
      </c>
      <c r="T31" s="52">
        <v>60</v>
      </c>
      <c r="U31" s="52">
        <v>30</v>
      </c>
      <c r="V31" s="56">
        <v>1</v>
      </c>
      <c r="AZ31" s="56">
        <v>1</v>
      </c>
      <c r="CK31" s="76">
        <v>1</v>
      </c>
      <c r="CM31" s="52">
        <v>1</v>
      </c>
      <c r="DI31" s="56">
        <v>1</v>
      </c>
      <c r="DN31" s="52">
        <v>1</v>
      </c>
      <c r="DQ31" s="52">
        <v>1</v>
      </c>
      <c r="DU31" s="52">
        <v>1</v>
      </c>
      <c r="HR31" s="52">
        <v>1</v>
      </c>
      <c r="HS31" s="52">
        <v>1</v>
      </c>
      <c r="IC31" s="56">
        <v>1</v>
      </c>
    </row>
    <row r="32" spans="1:320" ht="15.75" customHeight="1" x14ac:dyDescent="0.15">
      <c r="A32" s="52">
        <v>28</v>
      </c>
      <c r="B32" s="54">
        <v>7</v>
      </c>
      <c r="G32" s="52">
        <v>1</v>
      </c>
      <c r="H32" s="52">
        <v>1</v>
      </c>
      <c r="S32" s="52">
        <v>87</v>
      </c>
      <c r="T32" s="52">
        <v>87</v>
      </c>
      <c r="W32" s="52">
        <v>1</v>
      </c>
      <c r="X32" s="53">
        <v>1</v>
      </c>
      <c r="AH32" s="52">
        <v>1</v>
      </c>
      <c r="AI32" s="52">
        <v>1</v>
      </c>
      <c r="AT32" s="52">
        <v>1</v>
      </c>
      <c r="BA32" s="52">
        <v>1</v>
      </c>
      <c r="BB32" s="52">
        <v>1</v>
      </c>
      <c r="BC32" s="52">
        <v>1</v>
      </c>
      <c r="BD32" s="52">
        <v>1</v>
      </c>
      <c r="BG32" s="52">
        <v>1</v>
      </c>
      <c r="BK32" s="52">
        <v>1</v>
      </c>
      <c r="BO32" s="52">
        <v>1</v>
      </c>
      <c r="BQ32" s="52">
        <v>1</v>
      </c>
      <c r="BR32" s="52">
        <v>1</v>
      </c>
      <c r="BS32" s="52">
        <v>1</v>
      </c>
      <c r="BT32" s="52">
        <v>1</v>
      </c>
      <c r="BX32" s="52">
        <v>1</v>
      </c>
      <c r="BZ32" s="52">
        <v>1</v>
      </c>
      <c r="CB32" s="52">
        <v>1</v>
      </c>
      <c r="CD32" s="52">
        <v>1</v>
      </c>
      <c r="CE32" s="52">
        <v>1</v>
      </c>
      <c r="CH32" s="52">
        <v>1</v>
      </c>
      <c r="CJ32" s="56">
        <v>1</v>
      </c>
      <c r="DJ32" s="52">
        <v>1</v>
      </c>
      <c r="ET32" s="60">
        <v>1</v>
      </c>
      <c r="EX32" s="52">
        <v>1</v>
      </c>
      <c r="FK32" s="76">
        <v>1</v>
      </c>
      <c r="FU32" s="52">
        <v>1</v>
      </c>
      <c r="FY32" s="52">
        <v>1</v>
      </c>
      <c r="GC32" s="52">
        <v>1</v>
      </c>
      <c r="GI32" s="76">
        <v>1</v>
      </c>
      <c r="GT32" s="52">
        <v>1</v>
      </c>
      <c r="HC32" s="56">
        <v>1</v>
      </c>
      <c r="HJ32" s="56">
        <v>1</v>
      </c>
      <c r="HL32" s="61">
        <v>6</v>
      </c>
      <c r="HQ32" s="52">
        <v>1</v>
      </c>
      <c r="IC32" s="56">
        <v>1</v>
      </c>
      <c r="JA32" s="56">
        <v>1</v>
      </c>
      <c r="JD32" s="52">
        <v>1</v>
      </c>
      <c r="JG32" s="52">
        <v>1</v>
      </c>
      <c r="JK32" s="52">
        <v>1</v>
      </c>
      <c r="JL32" s="52">
        <v>1</v>
      </c>
      <c r="JN32" s="52">
        <v>1</v>
      </c>
      <c r="JO32" s="52">
        <v>1</v>
      </c>
      <c r="JT32" s="52">
        <v>1</v>
      </c>
      <c r="JV32" s="52">
        <v>1</v>
      </c>
      <c r="JW32" s="52">
        <v>1</v>
      </c>
      <c r="KD32" s="52">
        <v>1</v>
      </c>
      <c r="KE32" s="52">
        <v>1</v>
      </c>
      <c r="KL32" s="52">
        <v>1</v>
      </c>
      <c r="KP32" s="52">
        <v>1</v>
      </c>
      <c r="KY32" s="52">
        <v>1</v>
      </c>
      <c r="KZ32" s="52">
        <v>1</v>
      </c>
      <c r="LB32" s="52">
        <v>1</v>
      </c>
      <c r="LF32" s="52">
        <v>1</v>
      </c>
    </row>
    <row r="33" spans="1:320" ht="15.75" customHeight="1" x14ac:dyDescent="0.15">
      <c r="A33" s="52">
        <v>29</v>
      </c>
      <c r="B33" s="54">
        <v>4</v>
      </c>
      <c r="CK33" s="76">
        <v>1</v>
      </c>
      <c r="DB33" s="52">
        <v>1</v>
      </c>
      <c r="DI33" s="56">
        <v>1</v>
      </c>
      <c r="DS33" s="59">
        <v>1</v>
      </c>
      <c r="DT33" s="75" t="s">
        <v>308</v>
      </c>
      <c r="DU33" s="52">
        <v>1</v>
      </c>
      <c r="FK33" s="76">
        <v>1</v>
      </c>
      <c r="FL33" s="52">
        <v>1</v>
      </c>
      <c r="FO33" s="52">
        <v>1</v>
      </c>
      <c r="HI33" s="52" t="s">
        <v>314</v>
      </c>
      <c r="HM33" s="52">
        <v>1</v>
      </c>
      <c r="HQ33" s="52">
        <v>1</v>
      </c>
      <c r="KT33" s="52">
        <v>1</v>
      </c>
    </row>
    <row r="34" spans="1:320" ht="15.75" customHeight="1" x14ac:dyDescent="0.15">
      <c r="A34" s="52">
        <v>30</v>
      </c>
      <c r="B34" s="54">
        <v>4</v>
      </c>
      <c r="CK34" s="76">
        <v>1</v>
      </c>
      <c r="DB34" s="52">
        <v>1</v>
      </c>
      <c r="DI34" s="56">
        <v>1</v>
      </c>
      <c r="DS34" s="59">
        <v>1</v>
      </c>
      <c r="DT34" s="75" t="s">
        <v>308</v>
      </c>
      <c r="DU34" s="52">
        <v>1</v>
      </c>
      <c r="EY34" s="52">
        <v>1</v>
      </c>
      <c r="FK34" s="76">
        <v>1</v>
      </c>
      <c r="FL34" s="52">
        <v>1</v>
      </c>
      <c r="FO34" s="52">
        <v>1</v>
      </c>
      <c r="HI34" s="52" t="s">
        <v>314</v>
      </c>
      <c r="HK34" s="52">
        <v>1</v>
      </c>
      <c r="HL34" s="61">
        <v>4</v>
      </c>
      <c r="HM34" s="52">
        <v>1</v>
      </c>
      <c r="HQ34" s="52">
        <v>1</v>
      </c>
      <c r="IC34" s="56">
        <v>1</v>
      </c>
      <c r="KT34" s="52">
        <v>1</v>
      </c>
    </row>
    <row r="35" spans="1:320" ht="15.75" customHeight="1" x14ac:dyDescent="0.15">
      <c r="A35" s="52">
        <v>31</v>
      </c>
      <c r="B35" s="54">
        <v>6</v>
      </c>
      <c r="C35" s="52">
        <v>1</v>
      </c>
      <c r="M35" s="52">
        <v>50</v>
      </c>
      <c r="V35" s="56">
        <v>1</v>
      </c>
      <c r="BA35" s="76">
        <v>1</v>
      </c>
      <c r="BH35" s="52">
        <v>1</v>
      </c>
      <c r="BO35" s="52">
        <v>1</v>
      </c>
      <c r="BS35" s="52">
        <v>1</v>
      </c>
      <c r="BT35" s="52">
        <v>1</v>
      </c>
      <c r="BU35" s="52">
        <v>1</v>
      </c>
      <c r="BZ35" s="52">
        <v>1</v>
      </c>
      <c r="CE35" s="52">
        <v>1</v>
      </c>
      <c r="CG35" s="52">
        <v>1</v>
      </c>
      <c r="CJ35" s="56">
        <v>1</v>
      </c>
      <c r="DJ35" s="76">
        <v>1</v>
      </c>
      <c r="EB35" s="52">
        <v>1</v>
      </c>
      <c r="EC35" s="52">
        <v>1</v>
      </c>
      <c r="ED35" s="52">
        <v>1</v>
      </c>
      <c r="EX35" s="52">
        <v>1</v>
      </c>
      <c r="EY35" s="52">
        <v>1</v>
      </c>
      <c r="FF35" s="52">
        <v>1</v>
      </c>
      <c r="FK35" s="76">
        <v>1</v>
      </c>
      <c r="FV35" s="52">
        <v>1</v>
      </c>
      <c r="FW35" s="52">
        <v>1</v>
      </c>
      <c r="HC35" s="56">
        <v>1</v>
      </c>
      <c r="HK35" s="52">
        <v>1</v>
      </c>
      <c r="HL35" s="61">
        <v>6</v>
      </c>
      <c r="HP35" s="56">
        <v>1</v>
      </c>
      <c r="IC35" s="56">
        <v>1</v>
      </c>
      <c r="KD35" s="52">
        <v>1</v>
      </c>
      <c r="KI35" s="52">
        <v>1</v>
      </c>
      <c r="KY35" s="52">
        <v>1</v>
      </c>
      <c r="LB35" s="52">
        <v>1</v>
      </c>
    </row>
    <row r="36" spans="1:320" ht="15.75" customHeight="1" x14ac:dyDescent="0.15">
      <c r="A36" s="52">
        <v>32</v>
      </c>
      <c r="B36" s="54">
        <v>4</v>
      </c>
      <c r="AZ36" s="56">
        <v>1</v>
      </c>
      <c r="CK36" s="76">
        <v>1</v>
      </c>
      <c r="DA36" s="52">
        <v>1</v>
      </c>
      <c r="DB36" s="52">
        <v>1</v>
      </c>
      <c r="DC36" s="52">
        <v>1</v>
      </c>
      <c r="DE36" s="52">
        <v>1</v>
      </c>
      <c r="DI36" s="56">
        <v>1</v>
      </c>
      <c r="DS36" s="59">
        <v>1</v>
      </c>
      <c r="DT36" s="75" t="s">
        <v>308</v>
      </c>
      <c r="DU36" s="52">
        <v>1</v>
      </c>
      <c r="EA36" s="53">
        <v>1</v>
      </c>
      <c r="EB36" s="52">
        <v>1</v>
      </c>
      <c r="EX36" s="52">
        <v>1</v>
      </c>
      <c r="FK36" s="76">
        <v>1</v>
      </c>
      <c r="GE36" s="52">
        <v>1</v>
      </c>
      <c r="GI36" s="76">
        <v>1</v>
      </c>
      <c r="GM36" s="52">
        <v>1</v>
      </c>
      <c r="GX36" s="52">
        <v>1</v>
      </c>
      <c r="HC36" s="56">
        <v>1</v>
      </c>
      <c r="HJ36" s="56">
        <v>1</v>
      </c>
      <c r="HL36" s="61">
        <v>6</v>
      </c>
      <c r="HM36" s="52">
        <v>1</v>
      </c>
      <c r="HP36" s="56">
        <v>1</v>
      </c>
      <c r="IC36" s="56">
        <v>1</v>
      </c>
      <c r="KD36" s="52">
        <v>1</v>
      </c>
    </row>
    <row r="37" spans="1:320" ht="15.75" customHeight="1" x14ac:dyDescent="0.15">
      <c r="A37" s="52">
        <v>33</v>
      </c>
      <c r="B37" s="54">
        <v>5</v>
      </c>
      <c r="C37" s="52">
        <v>1</v>
      </c>
      <c r="D37" s="52">
        <v>1</v>
      </c>
      <c r="M37" s="52">
        <v>52</v>
      </c>
      <c r="N37" s="52">
        <v>2</v>
      </c>
      <c r="O37" s="52">
        <v>24</v>
      </c>
      <c r="P37" s="52">
        <v>32</v>
      </c>
      <c r="W37" s="52">
        <v>1</v>
      </c>
      <c r="X37" s="53">
        <v>1</v>
      </c>
      <c r="AE37" s="52">
        <v>1</v>
      </c>
      <c r="AN37" s="52">
        <v>1</v>
      </c>
      <c r="AO37" s="52">
        <v>1</v>
      </c>
      <c r="BA37" s="52">
        <v>1</v>
      </c>
      <c r="BB37" s="52">
        <v>1</v>
      </c>
      <c r="BC37" s="52">
        <v>1</v>
      </c>
      <c r="BD37" s="52">
        <v>1</v>
      </c>
      <c r="BH37" s="52">
        <v>1</v>
      </c>
      <c r="BJ37" s="52">
        <v>1</v>
      </c>
      <c r="BN37" s="52">
        <v>1</v>
      </c>
      <c r="BR37" s="52">
        <v>1</v>
      </c>
      <c r="BW37" s="52">
        <v>1</v>
      </c>
      <c r="BX37" s="52">
        <v>1</v>
      </c>
      <c r="BY37" s="52">
        <v>1</v>
      </c>
      <c r="CD37" s="52">
        <v>1</v>
      </c>
      <c r="CE37" s="52">
        <v>1</v>
      </c>
      <c r="CG37" s="52">
        <v>1</v>
      </c>
      <c r="CK37" s="52">
        <v>1</v>
      </c>
      <c r="CL37" s="52">
        <v>1</v>
      </c>
      <c r="CM37" s="52">
        <v>1</v>
      </c>
      <c r="CS37" s="52">
        <v>1</v>
      </c>
      <c r="CU37" s="52">
        <v>1</v>
      </c>
      <c r="CZ37" s="52">
        <v>1</v>
      </c>
      <c r="DE37" s="52">
        <v>1</v>
      </c>
      <c r="DI37" s="56">
        <v>1</v>
      </c>
      <c r="DM37" s="52">
        <v>1</v>
      </c>
      <c r="DV37" s="52">
        <v>1</v>
      </c>
      <c r="DW37" s="52" t="s">
        <v>275</v>
      </c>
      <c r="EL37" s="52">
        <v>1</v>
      </c>
      <c r="EV37" s="56">
        <v>1</v>
      </c>
      <c r="EW37" s="52">
        <v>1</v>
      </c>
      <c r="FK37" s="52">
        <v>1</v>
      </c>
      <c r="FL37" s="52">
        <v>1</v>
      </c>
      <c r="FO37" s="52">
        <v>1</v>
      </c>
      <c r="FQ37" s="52">
        <v>1</v>
      </c>
      <c r="FR37" s="52">
        <v>1</v>
      </c>
      <c r="FX37" s="52">
        <v>1</v>
      </c>
      <c r="FZ37" s="52">
        <v>1</v>
      </c>
      <c r="GA37" s="52">
        <v>1</v>
      </c>
      <c r="GI37" s="52">
        <v>1</v>
      </c>
      <c r="GJ37" s="52">
        <v>1</v>
      </c>
      <c r="GL37" s="52">
        <v>1</v>
      </c>
      <c r="GM37" s="52">
        <v>1</v>
      </c>
      <c r="GN37" s="52">
        <v>1</v>
      </c>
      <c r="GP37" s="52">
        <v>1</v>
      </c>
      <c r="GR37" s="52">
        <v>1</v>
      </c>
      <c r="GY37" s="52">
        <v>1</v>
      </c>
      <c r="GZ37" s="52">
        <v>1</v>
      </c>
      <c r="HC37" s="56">
        <v>1</v>
      </c>
      <c r="HK37" s="52">
        <v>1</v>
      </c>
      <c r="HL37" s="61">
        <v>6</v>
      </c>
      <c r="HM37" s="52">
        <v>1</v>
      </c>
      <c r="HQ37" s="52">
        <v>1</v>
      </c>
      <c r="ID37" s="52">
        <v>1</v>
      </c>
      <c r="IM37" s="52">
        <v>1</v>
      </c>
      <c r="JD37" s="52">
        <v>1</v>
      </c>
      <c r="JI37" s="52">
        <v>1</v>
      </c>
      <c r="JL37" s="52">
        <v>1</v>
      </c>
      <c r="JM37" s="52">
        <v>1</v>
      </c>
      <c r="JN37" s="52">
        <v>1</v>
      </c>
      <c r="JO37" s="52">
        <v>1</v>
      </c>
      <c r="JP37" s="52">
        <v>1</v>
      </c>
      <c r="JQ37" s="52">
        <v>1</v>
      </c>
      <c r="JR37" s="52">
        <v>1</v>
      </c>
      <c r="JS37" s="52">
        <v>1</v>
      </c>
      <c r="JT37" s="52">
        <v>1</v>
      </c>
      <c r="JU37" s="52">
        <v>1</v>
      </c>
      <c r="JV37" s="52">
        <v>1</v>
      </c>
      <c r="JW37" s="52">
        <v>1</v>
      </c>
      <c r="JX37" s="52">
        <v>1</v>
      </c>
      <c r="JY37" s="52">
        <v>1</v>
      </c>
      <c r="JZ37" s="52">
        <v>1</v>
      </c>
      <c r="KA37" s="52">
        <v>1</v>
      </c>
      <c r="KC37" s="52">
        <v>1</v>
      </c>
      <c r="KD37" s="52">
        <v>1</v>
      </c>
      <c r="KE37" s="52">
        <v>1</v>
      </c>
      <c r="KH37" s="52">
        <v>1</v>
      </c>
      <c r="KL37" s="52">
        <v>1</v>
      </c>
      <c r="KM37" s="52">
        <v>1</v>
      </c>
      <c r="KN37" s="52">
        <v>1</v>
      </c>
      <c r="KO37" s="52">
        <v>1</v>
      </c>
      <c r="KP37" s="52">
        <v>1</v>
      </c>
    </row>
    <row r="38" spans="1:320" ht="15.75" customHeight="1" x14ac:dyDescent="0.15">
      <c r="A38" s="52">
        <v>34</v>
      </c>
      <c r="B38" s="54">
        <v>5</v>
      </c>
      <c r="CK38" s="76">
        <v>1</v>
      </c>
      <c r="CU38" s="52">
        <v>1</v>
      </c>
      <c r="CV38" s="52">
        <v>1</v>
      </c>
      <c r="CY38" s="52">
        <v>1</v>
      </c>
      <c r="CZ38" s="52">
        <v>1</v>
      </c>
      <c r="DA38" s="52">
        <v>1</v>
      </c>
      <c r="DC38" s="52">
        <v>1</v>
      </c>
      <c r="EB38" s="52">
        <v>1</v>
      </c>
      <c r="HC38" s="56">
        <v>1</v>
      </c>
      <c r="ID38" s="76">
        <v>1</v>
      </c>
      <c r="IU38" s="52">
        <v>1</v>
      </c>
      <c r="KD38" s="52">
        <v>1</v>
      </c>
      <c r="KT38" s="52">
        <v>1</v>
      </c>
    </row>
    <row r="39" spans="1:320" ht="15.75" customHeight="1" x14ac:dyDescent="0.15">
      <c r="A39" s="52">
        <v>35</v>
      </c>
      <c r="B39" s="54">
        <v>7</v>
      </c>
      <c r="C39" s="52">
        <v>1</v>
      </c>
      <c r="D39" s="52">
        <v>1</v>
      </c>
      <c r="M39" s="52">
        <v>78</v>
      </c>
      <c r="N39" s="52">
        <v>1</v>
      </c>
      <c r="O39" s="52">
        <v>54</v>
      </c>
      <c r="W39" s="52">
        <v>1</v>
      </c>
      <c r="X39" s="53">
        <v>1</v>
      </c>
      <c r="AE39" s="52">
        <v>1</v>
      </c>
      <c r="AP39" s="52">
        <v>1</v>
      </c>
      <c r="BA39" s="52">
        <v>1</v>
      </c>
      <c r="BB39" s="52">
        <v>1</v>
      </c>
      <c r="BC39" s="52">
        <v>1</v>
      </c>
      <c r="BE39" s="52">
        <v>1</v>
      </c>
      <c r="BH39" s="52">
        <v>1</v>
      </c>
      <c r="BJ39" s="52">
        <v>1</v>
      </c>
      <c r="BK39" s="52">
        <v>1</v>
      </c>
      <c r="BR39" s="52">
        <v>1</v>
      </c>
      <c r="BT39" s="52">
        <v>1</v>
      </c>
      <c r="CK39" s="52">
        <v>1</v>
      </c>
      <c r="CL39" s="52">
        <v>1</v>
      </c>
      <c r="CY39" s="52">
        <v>1</v>
      </c>
      <c r="DA39" s="52">
        <v>1</v>
      </c>
      <c r="DB39" s="52">
        <v>1</v>
      </c>
      <c r="DJ39" s="52">
        <v>1</v>
      </c>
      <c r="EC39" s="52">
        <v>1</v>
      </c>
      <c r="EX39" s="52">
        <v>1</v>
      </c>
      <c r="FK39" s="52">
        <v>1</v>
      </c>
      <c r="FL39" s="52">
        <v>1</v>
      </c>
      <c r="FN39" s="52">
        <v>1</v>
      </c>
      <c r="FZ39" s="52">
        <v>1</v>
      </c>
      <c r="GA39" s="52">
        <v>1</v>
      </c>
      <c r="GC39" s="52">
        <v>1</v>
      </c>
      <c r="GE39" s="52">
        <v>1</v>
      </c>
      <c r="GI39" s="52">
        <v>1</v>
      </c>
      <c r="GJ39" s="52">
        <v>1</v>
      </c>
      <c r="GK39" s="52">
        <v>1</v>
      </c>
      <c r="GL39" s="52">
        <v>1</v>
      </c>
      <c r="GM39" s="52">
        <v>1</v>
      </c>
      <c r="GN39" s="52">
        <v>1</v>
      </c>
      <c r="GP39" s="52">
        <v>1</v>
      </c>
      <c r="GQ39" s="52">
        <v>1</v>
      </c>
      <c r="GR39" s="52">
        <v>1</v>
      </c>
      <c r="GT39" s="52">
        <v>1</v>
      </c>
      <c r="GV39" s="52">
        <v>1</v>
      </c>
      <c r="GY39" s="52">
        <v>1</v>
      </c>
      <c r="GZ39" s="52">
        <v>1</v>
      </c>
      <c r="HC39" s="56">
        <v>1</v>
      </c>
      <c r="HJ39" s="56">
        <v>1</v>
      </c>
      <c r="HL39" s="61">
        <v>6</v>
      </c>
      <c r="HR39" s="52">
        <v>1</v>
      </c>
      <c r="HX39" s="52">
        <v>1</v>
      </c>
      <c r="ID39" s="52">
        <v>1</v>
      </c>
      <c r="IF39" s="52">
        <v>1</v>
      </c>
      <c r="IV39" s="52">
        <v>1</v>
      </c>
      <c r="JF39" s="52">
        <v>1</v>
      </c>
      <c r="JG39" s="52">
        <v>1</v>
      </c>
      <c r="JJ39" s="52">
        <v>1</v>
      </c>
      <c r="JK39" s="52">
        <v>1</v>
      </c>
      <c r="JL39" s="52">
        <v>1</v>
      </c>
      <c r="JM39" s="52">
        <v>1</v>
      </c>
      <c r="JN39" s="52">
        <v>1</v>
      </c>
      <c r="JO39" s="52">
        <v>1</v>
      </c>
      <c r="JP39" s="52">
        <v>1</v>
      </c>
      <c r="JR39" s="52">
        <v>1</v>
      </c>
      <c r="JS39" s="52">
        <v>1</v>
      </c>
      <c r="JT39" s="52">
        <v>1</v>
      </c>
      <c r="JU39" s="52">
        <v>1</v>
      </c>
      <c r="JW39" s="52">
        <v>1</v>
      </c>
      <c r="JY39" s="52">
        <v>1</v>
      </c>
      <c r="KC39" s="52">
        <v>1</v>
      </c>
      <c r="KD39" s="52">
        <v>1</v>
      </c>
      <c r="KE39" s="52">
        <v>1</v>
      </c>
      <c r="KI39" s="52">
        <v>1</v>
      </c>
      <c r="KJ39" s="52">
        <v>1</v>
      </c>
      <c r="KL39" s="52">
        <v>1</v>
      </c>
      <c r="KM39" s="52">
        <v>1</v>
      </c>
      <c r="KP39" s="52">
        <v>1</v>
      </c>
      <c r="KS39" s="56">
        <v>1</v>
      </c>
      <c r="KT39" s="52">
        <v>1</v>
      </c>
      <c r="KZ39" s="52">
        <v>1</v>
      </c>
    </row>
    <row r="40" spans="1:320" ht="15.75" customHeight="1" x14ac:dyDescent="0.15">
      <c r="A40" s="52">
        <v>36</v>
      </c>
      <c r="B40" s="54">
        <v>6</v>
      </c>
      <c r="C40" s="52">
        <v>1</v>
      </c>
      <c r="D40" s="52">
        <v>1</v>
      </c>
      <c r="M40" s="52">
        <v>73</v>
      </c>
      <c r="N40" s="52">
        <v>1</v>
      </c>
      <c r="W40" s="52">
        <v>1</v>
      </c>
      <c r="X40" s="53">
        <v>1</v>
      </c>
      <c r="AE40" s="52">
        <v>1</v>
      </c>
      <c r="AT40" s="52">
        <v>1</v>
      </c>
      <c r="BA40" s="52">
        <v>1</v>
      </c>
      <c r="BD40" s="52">
        <v>1</v>
      </c>
      <c r="BG40" s="52">
        <v>1</v>
      </c>
      <c r="BO40" s="52">
        <v>1</v>
      </c>
      <c r="BR40" s="52">
        <v>1</v>
      </c>
      <c r="BU40" s="52">
        <v>1</v>
      </c>
      <c r="BW40" s="52">
        <v>1</v>
      </c>
      <c r="CK40" s="52">
        <v>1</v>
      </c>
      <c r="CL40" s="52">
        <v>1</v>
      </c>
      <c r="CP40" s="52">
        <v>1</v>
      </c>
      <c r="CR40" s="52">
        <v>1</v>
      </c>
      <c r="DJ40" s="52">
        <v>1</v>
      </c>
      <c r="EC40" s="52">
        <v>1</v>
      </c>
      <c r="ET40" s="60">
        <v>1</v>
      </c>
      <c r="EX40" s="52">
        <v>1</v>
      </c>
      <c r="EY40" s="52">
        <v>1</v>
      </c>
      <c r="FF40" s="52">
        <v>1</v>
      </c>
      <c r="FK40" s="52">
        <v>1</v>
      </c>
      <c r="FL40" s="52">
        <v>1</v>
      </c>
      <c r="FN40" s="52">
        <v>1</v>
      </c>
      <c r="FO40" s="52">
        <v>1</v>
      </c>
      <c r="FT40" s="52">
        <v>1</v>
      </c>
      <c r="FV40" s="52">
        <v>1</v>
      </c>
      <c r="FX40" s="52">
        <v>1</v>
      </c>
      <c r="FZ40" s="52">
        <v>1</v>
      </c>
      <c r="GA40" s="52">
        <v>1</v>
      </c>
      <c r="GB40" s="52">
        <v>1</v>
      </c>
      <c r="GI40" s="52">
        <v>1</v>
      </c>
      <c r="GK40" s="52">
        <v>1</v>
      </c>
      <c r="GN40" s="52">
        <v>1</v>
      </c>
      <c r="GP40" s="52">
        <v>1</v>
      </c>
      <c r="GR40" s="52">
        <v>1</v>
      </c>
      <c r="GT40" s="52">
        <v>1</v>
      </c>
      <c r="HC40" s="56">
        <v>1</v>
      </c>
      <c r="HK40" s="52">
        <v>1</v>
      </c>
      <c r="HL40" s="61">
        <v>6</v>
      </c>
      <c r="HM40" s="52">
        <v>1</v>
      </c>
      <c r="HR40" s="52">
        <v>1</v>
      </c>
      <c r="HS40" s="52">
        <v>1</v>
      </c>
      <c r="HX40" s="52">
        <v>1</v>
      </c>
      <c r="HZ40" s="52">
        <v>1</v>
      </c>
      <c r="ID40" s="52">
        <v>1</v>
      </c>
      <c r="IE40" s="52">
        <v>1</v>
      </c>
      <c r="IK40" s="52">
        <v>1</v>
      </c>
      <c r="IN40" s="52">
        <v>1</v>
      </c>
      <c r="IO40" s="52">
        <v>1</v>
      </c>
      <c r="IV40" s="52">
        <v>1</v>
      </c>
      <c r="JE40" s="52">
        <v>1</v>
      </c>
      <c r="JI40" s="52">
        <v>1</v>
      </c>
      <c r="JV40" s="52">
        <v>1</v>
      </c>
      <c r="JW40" s="52">
        <v>1</v>
      </c>
      <c r="KD40" s="52">
        <v>1</v>
      </c>
      <c r="KE40" s="52">
        <v>1</v>
      </c>
      <c r="KL40" s="52">
        <v>1</v>
      </c>
      <c r="LB40" s="52">
        <v>1</v>
      </c>
      <c r="LF40" s="52">
        <v>1</v>
      </c>
    </row>
    <row r="41" spans="1:320" ht="15.75" customHeight="1" x14ac:dyDescent="0.15">
      <c r="A41" s="52">
        <v>37</v>
      </c>
      <c r="V41" s="56">
        <v>1</v>
      </c>
      <c r="BD41" s="52">
        <v>1</v>
      </c>
      <c r="CK41" s="52">
        <v>1</v>
      </c>
      <c r="CN41" s="52">
        <v>1</v>
      </c>
      <c r="FB41" s="52">
        <v>1</v>
      </c>
      <c r="HC41" s="56">
        <v>1</v>
      </c>
      <c r="HJ41" s="56">
        <v>1</v>
      </c>
      <c r="HL41" s="61">
        <v>6</v>
      </c>
      <c r="HM41" s="52">
        <v>1</v>
      </c>
      <c r="HP41" s="56">
        <v>1</v>
      </c>
      <c r="ID41" s="52">
        <v>1</v>
      </c>
      <c r="IE41" s="52">
        <v>1</v>
      </c>
      <c r="JD41" s="52">
        <v>1</v>
      </c>
      <c r="JK41" s="52">
        <v>1</v>
      </c>
      <c r="JS41" s="52">
        <v>1</v>
      </c>
      <c r="JV41" s="52">
        <v>1</v>
      </c>
      <c r="JW41" s="52">
        <v>1</v>
      </c>
      <c r="KD41" s="52">
        <v>1</v>
      </c>
      <c r="KE41" s="52">
        <v>1</v>
      </c>
      <c r="KM41" s="52">
        <v>1</v>
      </c>
      <c r="KP41" s="52">
        <v>1</v>
      </c>
      <c r="LB41" s="52">
        <v>1</v>
      </c>
    </row>
    <row r="42" spans="1:320" ht="15.75" customHeight="1" x14ac:dyDescent="0.15">
      <c r="A42" s="52">
        <v>38</v>
      </c>
      <c r="B42" s="54">
        <v>6</v>
      </c>
      <c r="C42" s="52">
        <v>1</v>
      </c>
      <c r="D42" s="52">
        <v>1</v>
      </c>
      <c r="M42" s="52">
        <v>64</v>
      </c>
      <c r="N42" s="52">
        <v>2</v>
      </c>
      <c r="O42" s="52">
        <v>32</v>
      </c>
      <c r="P42" s="52">
        <v>37</v>
      </c>
      <c r="V42" s="56">
        <v>1</v>
      </c>
      <c r="BA42" s="76">
        <v>1</v>
      </c>
      <c r="BB42" s="52">
        <v>1</v>
      </c>
      <c r="BU42" s="52">
        <v>1</v>
      </c>
      <c r="BW42" s="52">
        <v>1</v>
      </c>
      <c r="BX42" s="52">
        <v>1</v>
      </c>
      <c r="BY42" s="52">
        <v>1</v>
      </c>
      <c r="CD42" s="52">
        <v>1</v>
      </c>
      <c r="CK42" s="76">
        <v>1</v>
      </c>
      <c r="CL42" s="52">
        <v>1</v>
      </c>
      <c r="CN42" s="52">
        <v>1</v>
      </c>
      <c r="DJ42" s="52">
        <v>1</v>
      </c>
      <c r="EA42" s="53">
        <v>1</v>
      </c>
      <c r="EC42" s="52">
        <v>1</v>
      </c>
      <c r="EL42" s="52">
        <v>1</v>
      </c>
      <c r="EX42" s="52">
        <v>1</v>
      </c>
      <c r="EY42" s="52">
        <v>1</v>
      </c>
      <c r="FN42" s="52">
        <v>1</v>
      </c>
      <c r="FO42" s="52">
        <v>1</v>
      </c>
      <c r="GI42" s="76">
        <v>1</v>
      </c>
      <c r="GJ42" s="52">
        <v>1</v>
      </c>
      <c r="GR42" s="52">
        <v>1</v>
      </c>
      <c r="GT42" s="52">
        <v>1</v>
      </c>
      <c r="HC42" s="56">
        <v>1</v>
      </c>
      <c r="HK42" s="52">
        <v>1</v>
      </c>
      <c r="HL42" s="61">
        <v>6</v>
      </c>
      <c r="HM42" s="52">
        <v>1</v>
      </c>
      <c r="HQ42" s="52">
        <v>1</v>
      </c>
      <c r="IA42" s="52">
        <v>1</v>
      </c>
      <c r="IB42" s="52" t="s">
        <v>315</v>
      </c>
      <c r="ID42" s="52">
        <v>1</v>
      </c>
      <c r="IE42" s="52">
        <v>1</v>
      </c>
      <c r="IL42" s="52">
        <v>1</v>
      </c>
      <c r="JD42" s="52">
        <v>1</v>
      </c>
      <c r="JR42" s="52">
        <v>1</v>
      </c>
      <c r="KA42" s="52">
        <v>1</v>
      </c>
      <c r="KL42" s="52">
        <v>1</v>
      </c>
      <c r="KO42" s="52">
        <v>1</v>
      </c>
      <c r="KP42" s="52">
        <v>1</v>
      </c>
      <c r="KU42" s="52">
        <v>1</v>
      </c>
      <c r="KZ42" s="52">
        <v>1</v>
      </c>
      <c r="LF42" s="52">
        <v>1</v>
      </c>
    </row>
    <row r="43" spans="1:320" ht="15.75" customHeight="1" x14ac:dyDescent="0.15">
      <c r="A43" s="52">
        <v>39</v>
      </c>
      <c r="B43" s="54">
        <v>5</v>
      </c>
      <c r="C43" s="52">
        <v>1</v>
      </c>
      <c r="M43" s="52">
        <v>64</v>
      </c>
      <c r="V43" s="56">
        <v>1</v>
      </c>
      <c r="BA43" s="76">
        <v>1</v>
      </c>
      <c r="BP43" s="52">
        <v>1</v>
      </c>
      <c r="BT43" s="52">
        <v>1</v>
      </c>
      <c r="BU43" s="52">
        <v>1</v>
      </c>
      <c r="BX43" s="52">
        <v>1</v>
      </c>
      <c r="CB43" s="52">
        <v>1</v>
      </c>
      <c r="CE43" s="52">
        <v>1</v>
      </c>
      <c r="CK43" s="52">
        <v>1</v>
      </c>
      <c r="CL43" s="52">
        <v>1</v>
      </c>
      <c r="CP43" s="52">
        <v>1</v>
      </c>
      <c r="CR43" s="52">
        <v>1</v>
      </c>
      <c r="DB43" s="52">
        <v>1</v>
      </c>
      <c r="DC43" s="52">
        <v>1</v>
      </c>
      <c r="DE43" s="52">
        <v>1</v>
      </c>
      <c r="DI43" s="56">
        <v>1</v>
      </c>
      <c r="DN43" s="52">
        <v>1</v>
      </c>
      <c r="DO43" s="52">
        <v>1</v>
      </c>
      <c r="DU43" s="52">
        <v>1</v>
      </c>
      <c r="HQ43" s="52">
        <v>1</v>
      </c>
      <c r="HS43" s="52">
        <v>1</v>
      </c>
      <c r="HX43" s="52">
        <v>1</v>
      </c>
      <c r="ID43" s="76">
        <v>1</v>
      </c>
      <c r="IG43" s="52">
        <v>1</v>
      </c>
      <c r="JG43" s="52">
        <v>1</v>
      </c>
      <c r="JP43" s="52">
        <v>1</v>
      </c>
      <c r="JU43" s="52">
        <v>1</v>
      </c>
      <c r="KE43" s="52">
        <v>1</v>
      </c>
      <c r="KP43" s="52">
        <v>1</v>
      </c>
      <c r="LE43" s="52">
        <v>1</v>
      </c>
    </row>
    <row r="44" spans="1:320" ht="15.75" customHeight="1" x14ac:dyDescent="0.15">
      <c r="A44" s="52">
        <v>40</v>
      </c>
      <c r="B44" s="54">
        <v>5</v>
      </c>
      <c r="AZ44" s="56">
        <v>1</v>
      </c>
      <c r="CK44" s="76">
        <v>1</v>
      </c>
      <c r="CN44" s="52">
        <v>1</v>
      </c>
      <c r="DA44" s="52">
        <v>1</v>
      </c>
      <c r="DB44" s="52">
        <v>1</v>
      </c>
      <c r="DD44" s="52">
        <v>1</v>
      </c>
      <c r="DI44" s="56">
        <v>1</v>
      </c>
      <c r="DS44" s="59">
        <v>1</v>
      </c>
      <c r="DT44" s="75" t="s">
        <v>308</v>
      </c>
      <c r="DU44" s="52">
        <v>1</v>
      </c>
      <c r="FG44" s="52">
        <v>1</v>
      </c>
      <c r="FH44" s="52">
        <v>1</v>
      </c>
      <c r="FI44" s="52" t="s">
        <v>316</v>
      </c>
      <c r="FK44" s="52">
        <v>1</v>
      </c>
      <c r="FL44" s="52">
        <v>1</v>
      </c>
      <c r="FY44" s="52">
        <v>1</v>
      </c>
      <c r="GC44" s="52">
        <v>1</v>
      </c>
      <c r="GE44" s="52">
        <v>1</v>
      </c>
      <c r="GH44" s="56">
        <v>1</v>
      </c>
      <c r="HC44" s="56">
        <v>1</v>
      </c>
      <c r="HJ44" s="56">
        <v>1</v>
      </c>
      <c r="HL44" s="61">
        <v>6</v>
      </c>
      <c r="HM44" s="52">
        <v>1</v>
      </c>
      <c r="HQ44" s="52">
        <v>1</v>
      </c>
      <c r="IC44" s="56">
        <v>1</v>
      </c>
      <c r="KD44" s="52">
        <v>1</v>
      </c>
    </row>
    <row r="45" spans="1:320" ht="15.75" customHeight="1" x14ac:dyDescent="0.15">
      <c r="A45" s="52">
        <v>41</v>
      </c>
      <c r="B45" s="54">
        <v>5</v>
      </c>
      <c r="K45" s="52">
        <v>1</v>
      </c>
      <c r="AZ45" s="56">
        <v>1</v>
      </c>
      <c r="CK45" s="52">
        <v>1</v>
      </c>
      <c r="CN45" s="52">
        <v>1</v>
      </c>
      <c r="DA45" s="52">
        <v>1</v>
      </c>
      <c r="DB45" s="52">
        <v>1</v>
      </c>
      <c r="DD45" s="52">
        <v>1</v>
      </c>
      <c r="DI45" s="56">
        <v>1</v>
      </c>
      <c r="DS45" s="59">
        <v>1</v>
      </c>
      <c r="DT45" s="75" t="s">
        <v>308</v>
      </c>
      <c r="DY45" s="52">
        <v>1</v>
      </c>
      <c r="DZ45" s="79" t="s">
        <v>308</v>
      </c>
      <c r="FH45" s="52">
        <v>1</v>
      </c>
      <c r="FI45" s="52" t="s">
        <v>316</v>
      </c>
      <c r="FK45" s="52">
        <v>1</v>
      </c>
      <c r="FM45" s="52">
        <v>1</v>
      </c>
      <c r="GB45" s="52">
        <v>1</v>
      </c>
      <c r="GH45" s="56">
        <v>1</v>
      </c>
      <c r="HC45" s="56">
        <v>1</v>
      </c>
      <c r="HJ45" s="56">
        <v>1</v>
      </c>
      <c r="HL45" s="61">
        <v>6</v>
      </c>
      <c r="HM45" s="52">
        <v>1</v>
      </c>
      <c r="HR45" s="52">
        <v>1</v>
      </c>
      <c r="IA45" s="52">
        <v>1</v>
      </c>
      <c r="IB45" s="52" t="s">
        <v>348</v>
      </c>
      <c r="IC45" s="56">
        <v>1</v>
      </c>
    </row>
    <row r="46" spans="1:320" ht="15.75" customHeight="1" x14ac:dyDescent="0.15">
      <c r="A46" s="52">
        <v>42</v>
      </c>
      <c r="B46" s="54">
        <v>4</v>
      </c>
      <c r="C46" s="52">
        <v>1</v>
      </c>
      <c r="D46" s="52">
        <v>1</v>
      </c>
      <c r="H46" s="52">
        <v>1</v>
      </c>
      <c r="I46" s="52">
        <v>1</v>
      </c>
      <c r="M46" s="52">
        <v>50</v>
      </c>
      <c r="N46" s="52">
        <v>1</v>
      </c>
      <c r="O46" s="52">
        <v>8</v>
      </c>
      <c r="T46" s="52">
        <v>78</v>
      </c>
      <c r="U46" s="52">
        <v>48</v>
      </c>
      <c r="V46" s="56">
        <v>1</v>
      </c>
      <c r="AZ46" s="56">
        <v>1</v>
      </c>
      <c r="DI46" s="56">
        <v>1</v>
      </c>
      <c r="DM46" s="52">
        <v>1</v>
      </c>
      <c r="DU46" s="52">
        <v>1</v>
      </c>
      <c r="EV46" s="56">
        <v>1</v>
      </c>
      <c r="FK46" s="52">
        <v>1</v>
      </c>
      <c r="FO46" s="52">
        <v>1</v>
      </c>
      <c r="HC46" s="56">
        <v>1</v>
      </c>
      <c r="HJ46" s="56">
        <v>1</v>
      </c>
    </row>
    <row r="47" spans="1:320" ht="15.75" customHeight="1" x14ac:dyDescent="0.15">
      <c r="A47" s="52">
        <v>43</v>
      </c>
      <c r="B47" s="54">
        <v>6</v>
      </c>
      <c r="C47" s="52">
        <v>1</v>
      </c>
      <c r="D47" s="52">
        <v>1</v>
      </c>
      <c r="M47" s="52">
        <v>59</v>
      </c>
      <c r="N47" s="52">
        <v>1</v>
      </c>
      <c r="V47" s="56">
        <v>1</v>
      </c>
      <c r="BA47" s="52">
        <v>1</v>
      </c>
      <c r="BB47" s="52">
        <v>1</v>
      </c>
      <c r="BD47" s="52">
        <v>1</v>
      </c>
      <c r="BN47" s="52">
        <v>1</v>
      </c>
      <c r="BO47" s="52">
        <v>1</v>
      </c>
      <c r="BR47" s="52">
        <v>1</v>
      </c>
      <c r="BT47" s="52">
        <v>1</v>
      </c>
      <c r="BW47" s="52">
        <v>1</v>
      </c>
      <c r="BY47" s="52">
        <v>1</v>
      </c>
      <c r="CD47" s="52">
        <v>1</v>
      </c>
      <c r="CK47" s="52">
        <v>1</v>
      </c>
      <c r="CY47" s="52">
        <v>1</v>
      </c>
      <c r="DA47" s="52">
        <v>1</v>
      </c>
      <c r="DI47" s="56">
        <v>1</v>
      </c>
      <c r="DU47" s="52">
        <v>1</v>
      </c>
      <c r="EL47" s="52">
        <v>1</v>
      </c>
      <c r="EV47" s="56">
        <v>1</v>
      </c>
      <c r="EX47" s="52">
        <v>1</v>
      </c>
      <c r="FB47" s="52">
        <v>1</v>
      </c>
      <c r="FK47" s="52">
        <v>1</v>
      </c>
      <c r="FQ47" s="52">
        <v>1</v>
      </c>
      <c r="FW47" s="52">
        <v>1</v>
      </c>
      <c r="GA47" s="52">
        <v>1</v>
      </c>
      <c r="GC47" s="52">
        <v>1</v>
      </c>
      <c r="GI47" s="52">
        <v>1</v>
      </c>
      <c r="GN47" s="52">
        <v>1</v>
      </c>
      <c r="GO47" s="52">
        <v>1</v>
      </c>
      <c r="GR47" s="52">
        <v>1</v>
      </c>
      <c r="GU47" s="52">
        <v>1</v>
      </c>
      <c r="GZ47" s="52">
        <v>1</v>
      </c>
      <c r="HC47" s="56">
        <v>1</v>
      </c>
      <c r="HJ47" s="56">
        <v>1</v>
      </c>
      <c r="HL47" s="61">
        <v>6</v>
      </c>
      <c r="HM47" s="52">
        <v>1</v>
      </c>
      <c r="HQ47" s="52">
        <v>1</v>
      </c>
      <c r="IC47" s="56">
        <v>1</v>
      </c>
      <c r="JD47" s="52">
        <v>1</v>
      </c>
      <c r="JE47" s="52">
        <v>1</v>
      </c>
      <c r="JF47" s="52">
        <v>1</v>
      </c>
      <c r="JG47" s="52">
        <v>1</v>
      </c>
      <c r="JI47" s="52">
        <v>1</v>
      </c>
      <c r="JL47" s="52">
        <v>1</v>
      </c>
      <c r="JO47" s="52">
        <v>1</v>
      </c>
    </row>
    <row r="48" spans="1:320" s="62" customFormat="1" ht="15.75" customHeight="1" thickBot="1" x14ac:dyDescent="0.2">
      <c r="A48" s="62">
        <v>44</v>
      </c>
      <c r="B48" s="64">
        <v>5</v>
      </c>
      <c r="H48" s="62">
        <v>1</v>
      </c>
      <c r="L48" s="65"/>
      <c r="T48" s="62">
        <v>64</v>
      </c>
      <c r="V48" s="66"/>
      <c r="W48" s="62">
        <v>1</v>
      </c>
      <c r="X48" s="63"/>
      <c r="AA48" s="62">
        <v>1</v>
      </c>
      <c r="AB48" s="80" t="s">
        <v>349</v>
      </c>
      <c r="AI48" s="62">
        <v>1</v>
      </c>
      <c r="AM48" s="65"/>
      <c r="AN48" s="62">
        <v>1</v>
      </c>
      <c r="AZ48" s="66"/>
      <c r="BD48" s="62">
        <v>1</v>
      </c>
      <c r="BP48" s="62">
        <v>1</v>
      </c>
      <c r="BR48" s="62">
        <v>1</v>
      </c>
      <c r="BS48" s="62">
        <v>1</v>
      </c>
      <c r="BT48" s="62">
        <v>1</v>
      </c>
      <c r="BU48" s="62">
        <v>1</v>
      </c>
      <c r="BW48" s="62">
        <v>1</v>
      </c>
      <c r="BY48" s="62">
        <v>1</v>
      </c>
      <c r="BZ48" s="62">
        <v>1</v>
      </c>
      <c r="CD48" s="62">
        <v>1</v>
      </c>
      <c r="CI48" s="68"/>
      <c r="CJ48" s="66">
        <v>1</v>
      </c>
      <c r="DI48" s="66">
        <v>1</v>
      </c>
      <c r="DK48" s="63">
        <v>1</v>
      </c>
      <c r="DS48" s="69"/>
      <c r="DT48" s="65"/>
      <c r="DX48" s="62">
        <v>1</v>
      </c>
      <c r="EA48" s="63"/>
      <c r="EK48" s="66"/>
      <c r="ET48" s="70"/>
      <c r="EV48" s="66"/>
      <c r="FJ48" s="66"/>
      <c r="FK48" s="62">
        <v>1</v>
      </c>
      <c r="FL48" s="62">
        <v>1</v>
      </c>
      <c r="FN48" s="62">
        <v>1</v>
      </c>
      <c r="FO48" s="62">
        <v>1</v>
      </c>
      <c r="FZ48" s="62">
        <v>1</v>
      </c>
      <c r="GH48" s="66"/>
      <c r="GI48" s="62">
        <v>1</v>
      </c>
      <c r="GJ48" s="62">
        <v>1</v>
      </c>
      <c r="GM48" s="62">
        <v>1</v>
      </c>
      <c r="GY48" s="62">
        <v>1</v>
      </c>
      <c r="GZ48" s="62">
        <v>1</v>
      </c>
      <c r="HC48" s="66">
        <v>1</v>
      </c>
      <c r="HJ48" s="66"/>
      <c r="HK48" s="62">
        <v>1</v>
      </c>
      <c r="HL48" s="71">
        <v>6</v>
      </c>
      <c r="HN48" s="62">
        <v>1</v>
      </c>
      <c r="HO48" s="62" t="s">
        <v>271</v>
      </c>
      <c r="HP48" s="66"/>
      <c r="HQ48" s="62">
        <v>1</v>
      </c>
      <c r="IC48" s="66">
        <v>1</v>
      </c>
      <c r="JA48" s="66"/>
      <c r="JS48" s="62">
        <v>1</v>
      </c>
      <c r="JU48" s="62">
        <v>1</v>
      </c>
      <c r="JV48" s="62">
        <v>1</v>
      </c>
      <c r="JW48" s="62">
        <v>1</v>
      </c>
      <c r="KD48" s="62">
        <v>1</v>
      </c>
      <c r="KE48" s="62">
        <v>1</v>
      </c>
      <c r="KL48" s="62">
        <v>1</v>
      </c>
      <c r="KM48" s="62">
        <v>1</v>
      </c>
      <c r="KP48" s="62">
        <v>1</v>
      </c>
      <c r="KS48" s="66"/>
      <c r="LH48" s="66"/>
    </row>
    <row r="49" spans="1:320" ht="15.75" customHeight="1" x14ac:dyDescent="0.15">
      <c r="A49" s="52">
        <v>45</v>
      </c>
      <c r="B49" s="54">
        <v>3</v>
      </c>
      <c r="C49" s="52">
        <v>1</v>
      </c>
      <c r="D49" s="52">
        <v>1</v>
      </c>
      <c r="M49" s="52">
        <v>42</v>
      </c>
      <c r="N49" s="52">
        <v>2</v>
      </c>
      <c r="O49" s="52">
        <v>16</v>
      </c>
      <c r="P49" s="52">
        <v>13</v>
      </c>
      <c r="V49" s="56">
        <v>1</v>
      </c>
      <c r="BA49" s="52">
        <v>1</v>
      </c>
      <c r="BM49" s="52">
        <v>1</v>
      </c>
      <c r="BT49" s="52">
        <v>1</v>
      </c>
      <c r="BV49" s="52">
        <v>1</v>
      </c>
      <c r="BW49" s="52">
        <v>1</v>
      </c>
      <c r="BY49" s="52">
        <v>1</v>
      </c>
      <c r="CK49" s="52">
        <v>1</v>
      </c>
      <c r="CR49" s="52">
        <v>1</v>
      </c>
      <c r="DI49" s="56">
        <v>1</v>
      </c>
      <c r="DM49" s="52">
        <v>1</v>
      </c>
      <c r="DV49" s="52">
        <v>1</v>
      </c>
      <c r="DW49" s="52" t="s">
        <v>292</v>
      </c>
      <c r="EK49" s="56">
        <v>1</v>
      </c>
      <c r="EV49" s="56">
        <v>1</v>
      </c>
      <c r="EW49" s="52">
        <v>1</v>
      </c>
      <c r="FA49" s="52">
        <v>1</v>
      </c>
      <c r="FK49" s="52">
        <v>1</v>
      </c>
      <c r="FL49" s="52">
        <v>1</v>
      </c>
      <c r="FW49" s="52">
        <v>1</v>
      </c>
      <c r="GA49" s="52">
        <v>1</v>
      </c>
      <c r="GI49" s="52">
        <v>1</v>
      </c>
      <c r="GJ49" s="52">
        <v>1</v>
      </c>
      <c r="GO49" s="52">
        <v>1</v>
      </c>
      <c r="GU49" s="52">
        <v>1</v>
      </c>
      <c r="HC49" s="56">
        <v>1</v>
      </c>
      <c r="HK49" s="52">
        <v>1</v>
      </c>
      <c r="HL49" s="61">
        <v>2</v>
      </c>
      <c r="HM49" s="52">
        <v>1</v>
      </c>
      <c r="HR49" s="52">
        <v>1</v>
      </c>
      <c r="HX49" s="52">
        <v>1</v>
      </c>
      <c r="ID49" s="52">
        <v>1</v>
      </c>
      <c r="II49" s="52">
        <v>1</v>
      </c>
      <c r="JL49" s="52">
        <v>1</v>
      </c>
      <c r="KD49" s="52">
        <v>1</v>
      </c>
      <c r="KO49" s="52">
        <v>1</v>
      </c>
      <c r="KU49" s="52">
        <v>1</v>
      </c>
    </row>
    <row r="50" spans="1:320" ht="15.75" customHeight="1" x14ac:dyDescent="0.15">
      <c r="A50" s="52">
        <v>46</v>
      </c>
      <c r="B50" s="54">
        <v>5</v>
      </c>
      <c r="V50" s="56">
        <v>1</v>
      </c>
      <c r="AZ50" s="56">
        <v>1</v>
      </c>
      <c r="CJ50" s="56">
        <v>1</v>
      </c>
      <c r="DI50" s="56">
        <v>1</v>
      </c>
      <c r="DQ50" s="52">
        <v>1</v>
      </c>
      <c r="DU50" s="52">
        <v>1</v>
      </c>
      <c r="EA50" s="53">
        <v>1</v>
      </c>
      <c r="FD50" s="52">
        <v>1</v>
      </c>
      <c r="FK50" s="52">
        <v>1</v>
      </c>
      <c r="FL50" s="52">
        <v>1</v>
      </c>
      <c r="FN50" s="52">
        <v>1</v>
      </c>
      <c r="FO50" s="52">
        <v>1</v>
      </c>
      <c r="FP50" s="52">
        <v>1</v>
      </c>
      <c r="FR50" s="52">
        <v>1</v>
      </c>
      <c r="FU50" s="52">
        <v>1</v>
      </c>
      <c r="FY50" s="52">
        <v>1</v>
      </c>
      <c r="FZ50" s="52">
        <v>1</v>
      </c>
      <c r="GC50" s="52">
        <v>1</v>
      </c>
      <c r="GE50" s="52">
        <v>1</v>
      </c>
      <c r="GI50" s="52">
        <v>1</v>
      </c>
      <c r="GJ50" s="52">
        <v>1</v>
      </c>
      <c r="GL50" s="52">
        <v>1</v>
      </c>
      <c r="GN50" s="52">
        <v>1</v>
      </c>
      <c r="GP50" s="52">
        <v>1</v>
      </c>
      <c r="GQ50" s="52">
        <v>1</v>
      </c>
      <c r="GR50" s="52">
        <v>1</v>
      </c>
      <c r="GS50" s="52">
        <v>1</v>
      </c>
      <c r="GV50" s="52">
        <v>1</v>
      </c>
      <c r="GX50" s="52">
        <v>1</v>
      </c>
      <c r="GY50" s="52">
        <v>1</v>
      </c>
      <c r="HG50" s="52">
        <v>1</v>
      </c>
      <c r="HK50" s="52">
        <v>1</v>
      </c>
      <c r="HL50" s="61">
        <v>1</v>
      </c>
      <c r="HM50" s="52">
        <v>1</v>
      </c>
      <c r="HQ50" s="52">
        <v>1</v>
      </c>
      <c r="ID50" s="52">
        <v>1</v>
      </c>
      <c r="IE50" s="52">
        <v>1</v>
      </c>
      <c r="JB50" s="52">
        <v>1</v>
      </c>
      <c r="JG50" s="52">
        <v>1</v>
      </c>
      <c r="JJ50" s="52">
        <v>1</v>
      </c>
      <c r="JL50" s="52">
        <v>1</v>
      </c>
      <c r="JN50" s="52">
        <v>1</v>
      </c>
      <c r="JO50" s="52">
        <v>1</v>
      </c>
      <c r="JP50" s="52">
        <v>1</v>
      </c>
      <c r="KD50" s="52">
        <v>1</v>
      </c>
      <c r="KE50" s="52">
        <v>1</v>
      </c>
      <c r="KH50" s="52">
        <v>1</v>
      </c>
      <c r="KI50" s="52">
        <v>1</v>
      </c>
      <c r="KO50" s="52">
        <v>1</v>
      </c>
      <c r="KP50" s="52">
        <v>1</v>
      </c>
      <c r="KT50" s="52">
        <v>1</v>
      </c>
      <c r="KU50" s="52">
        <v>1</v>
      </c>
      <c r="KZ50" s="52">
        <v>1</v>
      </c>
      <c r="LD50" s="52">
        <v>1</v>
      </c>
      <c r="LF50" s="52">
        <v>1</v>
      </c>
    </row>
    <row r="51" spans="1:320" ht="15.75" customHeight="1" x14ac:dyDescent="0.15">
      <c r="A51" s="52">
        <v>47</v>
      </c>
      <c r="B51" s="54">
        <v>3</v>
      </c>
      <c r="D51" s="52">
        <v>1</v>
      </c>
      <c r="N51" s="52">
        <v>1</v>
      </c>
      <c r="O51" s="52">
        <v>14</v>
      </c>
      <c r="V51" s="56">
        <v>1</v>
      </c>
      <c r="BA51" s="52">
        <v>1</v>
      </c>
      <c r="BB51" s="52">
        <v>1</v>
      </c>
      <c r="BC51" s="52">
        <v>1</v>
      </c>
      <c r="BR51" s="52">
        <v>1</v>
      </c>
      <c r="BT51" s="52">
        <v>1</v>
      </c>
      <c r="BU51" s="52">
        <v>1</v>
      </c>
      <c r="BX51" s="52">
        <v>1</v>
      </c>
      <c r="BY51" s="52">
        <v>1</v>
      </c>
      <c r="CE51" s="52">
        <v>1</v>
      </c>
      <c r="CH51" s="52">
        <v>1</v>
      </c>
      <c r="CI51" s="58" t="s">
        <v>350</v>
      </c>
      <c r="CK51" s="52">
        <v>1</v>
      </c>
      <c r="CM51" s="52">
        <v>1</v>
      </c>
      <c r="CR51" s="52">
        <v>1</v>
      </c>
      <c r="DJ51" s="52">
        <v>1</v>
      </c>
      <c r="EE51" s="52">
        <v>1</v>
      </c>
      <c r="EV51" s="56">
        <v>1</v>
      </c>
      <c r="FK51" s="52">
        <v>1</v>
      </c>
      <c r="FL51" s="52">
        <v>1</v>
      </c>
      <c r="FN51" s="52">
        <v>1</v>
      </c>
      <c r="FO51" s="52">
        <v>1</v>
      </c>
      <c r="FS51" s="52">
        <v>1</v>
      </c>
      <c r="FW51" s="52">
        <v>1</v>
      </c>
      <c r="FX51" s="52">
        <v>1</v>
      </c>
      <c r="GA51" s="52">
        <v>1</v>
      </c>
      <c r="GC51" s="52">
        <v>1</v>
      </c>
      <c r="GI51" s="52">
        <v>1</v>
      </c>
      <c r="GJ51" s="52">
        <v>1</v>
      </c>
      <c r="GK51" s="52">
        <v>1</v>
      </c>
      <c r="GL51" s="52">
        <v>1</v>
      </c>
      <c r="GM51" s="52">
        <v>1</v>
      </c>
      <c r="GN51" s="52">
        <v>1</v>
      </c>
      <c r="GO51" s="52">
        <v>1</v>
      </c>
      <c r="GP51" s="52">
        <v>1</v>
      </c>
      <c r="GR51" s="52">
        <v>1</v>
      </c>
      <c r="GT51" s="52">
        <v>1</v>
      </c>
      <c r="GY51" s="52">
        <v>1</v>
      </c>
      <c r="HC51" s="56">
        <v>1</v>
      </c>
      <c r="HK51" s="52">
        <v>1</v>
      </c>
      <c r="HL51" s="61">
        <v>1</v>
      </c>
      <c r="HM51" s="52">
        <v>1</v>
      </c>
      <c r="HQ51" s="52">
        <v>1</v>
      </c>
      <c r="ID51" s="52">
        <v>1</v>
      </c>
      <c r="IE51" s="52">
        <v>1</v>
      </c>
      <c r="IQ51" s="52">
        <v>1</v>
      </c>
      <c r="JL51" s="52">
        <v>1</v>
      </c>
      <c r="JO51" s="52">
        <v>1</v>
      </c>
      <c r="JP51" s="52">
        <v>1</v>
      </c>
      <c r="JQ51" s="52">
        <v>1</v>
      </c>
      <c r="JR51" s="52">
        <v>1</v>
      </c>
      <c r="JZ51" s="52">
        <v>1</v>
      </c>
      <c r="KD51" s="52">
        <v>1</v>
      </c>
      <c r="KE51" s="52">
        <v>1</v>
      </c>
      <c r="KH51" s="52">
        <v>1</v>
      </c>
      <c r="KO51" s="52">
        <v>1</v>
      </c>
      <c r="KP51" s="52">
        <v>1</v>
      </c>
      <c r="LG51" s="52">
        <v>1</v>
      </c>
    </row>
    <row r="52" spans="1:320" ht="15.75" customHeight="1" x14ac:dyDescent="0.15">
      <c r="A52" s="52">
        <v>48</v>
      </c>
      <c r="B52" s="54">
        <v>4</v>
      </c>
      <c r="C52" s="52">
        <v>1</v>
      </c>
      <c r="D52" s="52">
        <v>1</v>
      </c>
      <c r="M52" s="52">
        <v>55</v>
      </c>
      <c r="N52" s="52">
        <v>2</v>
      </c>
      <c r="O52" s="52">
        <v>26</v>
      </c>
      <c r="P52" s="52">
        <v>25</v>
      </c>
      <c r="V52" s="56">
        <v>1</v>
      </c>
      <c r="AZ52" s="56">
        <v>1</v>
      </c>
      <c r="DI52" s="56">
        <v>1</v>
      </c>
      <c r="DM52" s="52">
        <v>1</v>
      </c>
      <c r="DU52" s="52">
        <v>1</v>
      </c>
      <c r="EK52" s="56">
        <v>1</v>
      </c>
      <c r="EL52" s="52">
        <v>1</v>
      </c>
      <c r="EV52" s="56">
        <v>1</v>
      </c>
      <c r="FK52" s="52">
        <v>1</v>
      </c>
      <c r="FO52" s="52">
        <v>1</v>
      </c>
      <c r="GI52" s="52">
        <v>1</v>
      </c>
      <c r="GR52" s="52">
        <v>1</v>
      </c>
      <c r="HC52" s="56">
        <v>1</v>
      </c>
      <c r="HJ52" s="56">
        <v>1</v>
      </c>
      <c r="HL52" s="61">
        <v>6</v>
      </c>
      <c r="HN52" s="52">
        <v>1</v>
      </c>
      <c r="HO52" s="52" t="s">
        <v>271</v>
      </c>
      <c r="HQ52" s="52">
        <v>1</v>
      </c>
      <c r="IC52" s="56">
        <v>1</v>
      </c>
      <c r="KT52" s="52">
        <v>1</v>
      </c>
    </row>
    <row r="53" spans="1:320" ht="15.75" customHeight="1" x14ac:dyDescent="0.15">
      <c r="A53" s="52">
        <v>49</v>
      </c>
      <c r="B53" s="54">
        <v>5</v>
      </c>
      <c r="H53" s="52">
        <v>1</v>
      </c>
      <c r="T53" s="52">
        <v>93</v>
      </c>
      <c r="W53" s="52">
        <v>1</v>
      </c>
      <c r="X53" s="53">
        <v>1</v>
      </c>
      <c r="AI53" s="52">
        <v>1</v>
      </c>
      <c r="AN53" s="52">
        <v>1</v>
      </c>
      <c r="BA53" s="52">
        <v>1</v>
      </c>
      <c r="BF53" s="52">
        <v>1</v>
      </c>
      <c r="BH53" s="52">
        <v>1</v>
      </c>
      <c r="BT53" s="52">
        <v>1</v>
      </c>
      <c r="BW53" s="52">
        <v>1</v>
      </c>
      <c r="BY53" s="52">
        <v>1</v>
      </c>
      <c r="CD53" s="52">
        <v>1</v>
      </c>
      <c r="CH53" s="52">
        <v>1</v>
      </c>
      <c r="CI53" s="58" t="s">
        <v>351</v>
      </c>
      <c r="CK53" s="52">
        <v>1</v>
      </c>
      <c r="CN53" s="52">
        <v>1</v>
      </c>
      <c r="CU53" s="52">
        <v>1</v>
      </c>
      <c r="DC53" s="52">
        <v>1</v>
      </c>
      <c r="DI53" s="56">
        <v>1</v>
      </c>
      <c r="DN53" s="52">
        <v>1</v>
      </c>
      <c r="DQ53" s="52">
        <v>1</v>
      </c>
      <c r="DV53" s="52">
        <v>1</v>
      </c>
      <c r="DW53" s="52" t="s">
        <v>275</v>
      </c>
      <c r="EV53" s="56">
        <v>1</v>
      </c>
      <c r="FK53" s="52">
        <v>1</v>
      </c>
      <c r="FL53" s="52">
        <v>1</v>
      </c>
      <c r="FN53" s="52">
        <v>1</v>
      </c>
      <c r="GI53" s="52">
        <v>1</v>
      </c>
      <c r="GK53" s="52">
        <v>1</v>
      </c>
      <c r="GN53" s="52">
        <v>1</v>
      </c>
      <c r="GR53" s="52">
        <v>1</v>
      </c>
      <c r="GT53" s="52">
        <v>1</v>
      </c>
      <c r="GU53" s="52">
        <v>1</v>
      </c>
      <c r="HC53" s="56">
        <v>1</v>
      </c>
      <c r="HJ53" s="56">
        <v>1</v>
      </c>
      <c r="HL53" s="61">
        <v>6</v>
      </c>
      <c r="HM53" s="52">
        <v>1</v>
      </c>
      <c r="HR53" s="52">
        <v>1</v>
      </c>
      <c r="HT53" s="52">
        <v>1</v>
      </c>
      <c r="HX53" s="52">
        <v>1</v>
      </c>
      <c r="HZ53" s="52">
        <v>1</v>
      </c>
      <c r="ID53" s="52">
        <v>1</v>
      </c>
      <c r="IE53" s="52">
        <v>1</v>
      </c>
      <c r="IV53" s="52">
        <v>1</v>
      </c>
      <c r="JD53" s="52">
        <v>1</v>
      </c>
      <c r="JN53" s="52">
        <v>1</v>
      </c>
      <c r="JO53" s="52">
        <v>1</v>
      </c>
      <c r="JQ53" s="52">
        <v>1</v>
      </c>
      <c r="JR53" s="52">
        <v>1</v>
      </c>
      <c r="JS53" s="52">
        <v>1</v>
      </c>
      <c r="KA53" s="52">
        <v>1</v>
      </c>
      <c r="KD53" s="52">
        <v>1</v>
      </c>
      <c r="KL53" s="52">
        <v>1</v>
      </c>
      <c r="KM53" s="52">
        <v>1</v>
      </c>
      <c r="KP53" s="52">
        <v>1</v>
      </c>
      <c r="KW53" s="52">
        <v>1</v>
      </c>
      <c r="KY53" s="52">
        <v>1</v>
      </c>
      <c r="LE53" s="52">
        <v>1</v>
      </c>
    </row>
    <row r="54" spans="1:320" ht="15.75" customHeight="1" x14ac:dyDescent="0.15">
      <c r="A54" s="52">
        <v>50</v>
      </c>
      <c r="B54" s="54">
        <v>4</v>
      </c>
      <c r="C54" s="52">
        <v>1</v>
      </c>
      <c r="D54" s="52">
        <v>1</v>
      </c>
      <c r="M54" s="52">
        <v>81</v>
      </c>
      <c r="N54" s="52">
        <v>1</v>
      </c>
      <c r="O54" s="52">
        <v>25</v>
      </c>
      <c r="V54" s="56">
        <v>1</v>
      </c>
      <c r="BA54" s="52">
        <v>1</v>
      </c>
      <c r="BB54" s="52">
        <v>1</v>
      </c>
      <c r="BH54" s="52">
        <v>1</v>
      </c>
      <c r="BP54" s="52">
        <v>1</v>
      </c>
      <c r="BT54" s="52">
        <v>1</v>
      </c>
      <c r="BU54" s="52">
        <v>1</v>
      </c>
      <c r="BV54" s="52">
        <v>1</v>
      </c>
      <c r="BW54" s="52">
        <v>1</v>
      </c>
      <c r="BY54" s="52">
        <v>1</v>
      </c>
      <c r="CD54" s="52">
        <v>1</v>
      </c>
      <c r="CE54" s="52">
        <v>1</v>
      </c>
      <c r="CK54" s="52">
        <v>1</v>
      </c>
      <c r="CM54" s="52">
        <v>1</v>
      </c>
      <c r="CO54" s="52">
        <v>1</v>
      </c>
      <c r="DI54" s="56">
        <v>1</v>
      </c>
      <c r="DM54" s="52">
        <v>1</v>
      </c>
      <c r="DV54" s="52">
        <v>1</v>
      </c>
      <c r="EV54" s="56">
        <v>1</v>
      </c>
      <c r="FK54" s="52">
        <v>1</v>
      </c>
      <c r="FL54" s="52">
        <v>1</v>
      </c>
      <c r="FN54" s="52">
        <v>1</v>
      </c>
      <c r="FO54" s="52">
        <v>1</v>
      </c>
      <c r="FX54" s="52">
        <v>1</v>
      </c>
      <c r="FZ54" s="52">
        <v>1</v>
      </c>
      <c r="GA54" s="52">
        <v>1</v>
      </c>
      <c r="GI54" s="52">
        <v>1</v>
      </c>
      <c r="GJ54" s="52">
        <v>1</v>
      </c>
      <c r="GK54" s="52">
        <v>1</v>
      </c>
      <c r="GL54" s="52">
        <v>1</v>
      </c>
      <c r="GM54" s="52">
        <v>1</v>
      </c>
      <c r="GN54" s="52">
        <v>1</v>
      </c>
      <c r="GO54" s="52">
        <v>1</v>
      </c>
      <c r="GP54" s="52">
        <v>1</v>
      </c>
      <c r="GR54" s="52">
        <v>1</v>
      </c>
      <c r="GS54" s="52">
        <v>1</v>
      </c>
      <c r="GT54" s="52">
        <v>1</v>
      </c>
      <c r="GU54" s="52">
        <v>1</v>
      </c>
      <c r="GV54" s="52">
        <v>1</v>
      </c>
      <c r="GX54" s="52">
        <v>1</v>
      </c>
      <c r="GY54" s="52">
        <v>1</v>
      </c>
      <c r="GZ54" s="52">
        <v>1</v>
      </c>
      <c r="HC54" s="56">
        <v>1</v>
      </c>
      <c r="HJ54" s="56">
        <v>1</v>
      </c>
      <c r="HL54" s="61">
        <v>4</v>
      </c>
      <c r="HM54" s="52">
        <v>1</v>
      </c>
      <c r="HQ54" s="52">
        <v>1</v>
      </c>
      <c r="ID54" s="52">
        <v>1</v>
      </c>
      <c r="IV54" s="52">
        <v>1</v>
      </c>
      <c r="JA54" s="56">
        <v>1</v>
      </c>
      <c r="KP54" s="52">
        <v>1</v>
      </c>
      <c r="LG54" s="81">
        <v>1</v>
      </c>
      <c r="LH54" s="52"/>
    </row>
    <row r="55" spans="1:320" ht="15.75" customHeight="1" x14ac:dyDescent="0.15">
      <c r="A55" s="52">
        <v>51</v>
      </c>
      <c r="B55" s="54">
        <v>7</v>
      </c>
      <c r="C55" s="52">
        <v>1</v>
      </c>
      <c r="D55" s="52">
        <v>1</v>
      </c>
      <c r="M55" s="52">
        <v>73</v>
      </c>
      <c r="N55" s="52">
        <v>1</v>
      </c>
      <c r="O55" s="52">
        <v>41</v>
      </c>
      <c r="V55" s="56">
        <v>1</v>
      </c>
      <c r="AZ55" s="56">
        <v>1</v>
      </c>
      <c r="CK55" s="52">
        <v>1</v>
      </c>
      <c r="CL55" s="52">
        <v>1</v>
      </c>
      <c r="DJ55" s="52">
        <v>1</v>
      </c>
      <c r="EC55" s="52">
        <v>1</v>
      </c>
      <c r="EL55" s="52">
        <v>1</v>
      </c>
      <c r="EW55" s="52">
        <v>1</v>
      </c>
      <c r="EX55" s="52">
        <v>1</v>
      </c>
      <c r="FK55" s="52">
        <v>1</v>
      </c>
      <c r="FL55" s="52">
        <v>1</v>
      </c>
      <c r="FN55" s="52">
        <v>1</v>
      </c>
      <c r="FO55" s="52">
        <v>1</v>
      </c>
      <c r="FU55" s="52">
        <v>1</v>
      </c>
      <c r="FV55" s="52">
        <v>1</v>
      </c>
      <c r="GI55" s="52">
        <v>1</v>
      </c>
      <c r="GJ55" s="52">
        <v>1</v>
      </c>
      <c r="GK55" s="52">
        <v>1</v>
      </c>
      <c r="GM55" s="52">
        <v>1</v>
      </c>
      <c r="GP55" s="52">
        <v>1</v>
      </c>
      <c r="HC55" s="56">
        <v>1</v>
      </c>
      <c r="HK55" s="52">
        <v>1</v>
      </c>
      <c r="HL55" s="61">
        <v>6</v>
      </c>
      <c r="HM55" s="52">
        <v>1</v>
      </c>
      <c r="HQ55" s="52">
        <v>1</v>
      </c>
      <c r="ID55" s="52">
        <v>1</v>
      </c>
      <c r="IK55" s="52">
        <v>1</v>
      </c>
      <c r="IP55" s="52">
        <v>1</v>
      </c>
      <c r="IU55" s="52">
        <v>1</v>
      </c>
      <c r="IV55" s="52">
        <v>1</v>
      </c>
      <c r="JF55" s="52">
        <v>1</v>
      </c>
      <c r="KP55" s="52">
        <v>1</v>
      </c>
      <c r="KS55" s="56">
        <v>1</v>
      </c>
      <c r="LF55" s="52">
        <v>1</v>
      </c>
    </row>
    <row r="56" spans="1:320" ht="15.75" customHeight="1" x14ac:dyDescent="0.15">
      <c r="A56" s="52">
        <v>52</v>
      </c>
      <c r="B56" s="54">
        <v>5</v>
      </c>
      <c r="C56" s="52">
        <v>1</v>
      </c>
      <c r="D56" s="52">
        <v>1</v>
      </c>
      <c r="H56" s="52">
        <v>1</v>
      </c>
      <c r="M56" s="52">
        <v>54</v>
      </c>
      <c r="N56" s="52">
        <v>2</v>
      </c>
      <c r="O56" s="52">
        <v>26</v>
      </c>
      <c r="P56" s="52">
        <v>24</v>
      </c>
      <c r="T56" s="52">
        <v>72</v>
      </c>
      <c r="V56" s="56">
        <v>1</v>
      </c>
      <c r="BA56" s="52">
        <v>1</v>
      </c>
      <c r="BB56" s="52">
        <v>1</v>
      </c>
      <c r="BI56" s="52">
        <v>1</v>
      </c>
      <c r="BN56" s="52">
        <v>1</v>
      </c>
      <c r="CK56" s="52">
        <v>1</v>
      </c>
      <c r="CL56" s="52">
        <v>1</v>
      </c>
      <c r="DI56" s="56">
        <v>1</v>
      </c>
      <c r="DK56" s="53">
        <v>1</v>
      </c>
      <c r="DU56" s="52">
        <v>1</v>
      </c>
      <c r="EK56" s="56">
        <v>1</v>
      </c>
      <c r="EL56" s="52">
        <v>1</v>
      </c>
      <c r="EV56" s="56">
        <v>1</v>
      </c>
      <c r="FK56" s="52">
        <v>1</v>
      </c>
      <c r="FL56" s="52">
        <v>1</v>
      </c>
      <c r="FO56" s="52">
        <v>1</v>
      </c>
      <c r="FR56" s="52">
        <v>1</v>
      </c>
      <c r="FU56" s="52">
        <v>1</v>
      </c>
      <c r="FX56" s="52">
        <v>1</v>
      </c>
      <c r="GA56" s="52">
        <v>1</v>
      </c>
      <c r="GI56" s="52">
        <v>1</v>
      </c>
      <c r="GJ56" s="52">
        <v>1</v>
      </c>
      <c r="GL56" s="52">
        <v>1</v>
      </c>
      <c r="GP56" s="52">
        <v>1</v>
      </c>
      <c r="GZ56" s="52">
        <v>1</v>
      </c>
      <c r="HC56" s="56">
        <v>1</v>
      </c>
      <c r="HJ56" s="56">
        <v>1</v>
      </c>
      <c r="HL56" s="61">
        <v>6</v>
      </c>
      <c r="HM56" s="52">
        <v>1</v>
      </c>
      <c r="HR56" s="52">
        <v>1</v>
      </c>
      <c r="HS56" s="52">
        <v>1</v>
      </c>
      <c r="HV56" s="52">
        <v>1</v>
      </c>
      <c r="HX56" s="52">
        <v>1</v>
      </c>
      <c r="HZ56" s="52">
        <v>1</v>
      </c>
      <c r="ID56" s="52">
        <v>1</v>
      </c>
      <c r="IE56" s="52">
        <v>1</v>
      </c>
      <c r="IG56" s="52">
        <v>1</v>
      </c>
      <c r="IN56" s="52">
        <v>1</v>
      </c>
      <c r="IO56" s="52">
        <v>1</v>
      </c>
      <c r="IU56" s="52">
        <v>1</v>
      </c>
      <c r="JO56" s="52">
        <v>1</v>
      </c>
      <c r="KS56" s="56">
        <v>1</v>
      </c>
      <c r="KY56" s="52">
        <v>1</v>
      </c>
    </row>
    <row r="57" spans="1:320" ht="15.75" customHeight="1" x14ac:dyDescent="0.15">
      <c r="A57" s="52">
        <v>53</v>
      </c>
      <c r="B57" s="54">
        <v>4</v>
      </c>
      <c r="C57" s="52">
        <v>1</v>
      </c>
      <c r="D57" s="52">
        <v>1</v>
      </c>
      <c r="H57" s="52">
        <v>1</v>
      </c>
      <c r="M57" s="52">
        <v>47</v>
      </c>
      <c r="N57" s="52">
        <v>2</v>
      </c>
      <c r="O57" s="52">
        <v>17</v>
      </c>
      <c r="P57" s="52">
        <v>13</v>
      </c>
      <c r="T57" s="52">
        <v>84</v>
      </c>
      <c r="V57" s="56">
        <v>1</v>
      </c>
      <c r="BA57" s="52">
        <v>1</v>
      </c>
      <c r="BN57" s="52">
        <v>1</v>
      </c>
      <c r="BW57" s="52">
        <v>1</v>
      </c>
      <c r="BY57" s="52">
        <v>1</v>
      </c>
      <c r="CD57" s="52">
        <v>1</v>
      </c>
      <c r="CK57" s="52">
        <v>1</v>
      </c>
      <c r="CL57" s="52">
        <v>1</v>
      </c>
      <c r="CM57" s="52">
        <v>1</v>
      </c>
      <c r="CN57" s="52">
        <v>1</v>
      </c>
      <c r="CR57" s="52">
        <v>1</v>
      </c>
      <c r="DI57" s="56">
        <v>1</v>
      </c>
      <c r="DK57" s="53">
        <v>1</v>
      </c>
      <c r="DU57" s="52">
        <v>1</v>
      </c>
      <c r="EK57" s="56">
        <v>1</v>
      </c>
      <c r="EP57" s="52">
        <v>1</v>
      </c>
      <c r="EV57" s="56">
        <v>1</v>
      </c>
      <c r="FK57" s="52">
        <v>1</v>
      </c>
      <c r="FO57" s="52">
        <v>1</v>
      </c>
      <c r="FQ57" s="52">
        <v>1</v>
      </c>
      <c r="FS57" s="52">
        <v>1</v>
      </c>
      <c r="GA57" s="52">
        <v>1</v>
      </c>
      <c r="GI57" s="52">
        <v>1</v>
      </c>
      <c r="GK57" s="52">
        <v>1</v>
      </c>
      <c r="GN57" s="52">
        <v>1</v>
      </c>
      <c r="GP57" s="52">
        <v>1</v>
      </c>
      <c r="GR57" s="52">
        <v>1</v>
      </c>
      <c r="GS57" s="52">
        <v>1</v>
      </c>
      <c r="GT57" s="52">
        <v>1</v>
      </c>
      <c r="HC57" s="56">
        <v>1</v>
      </c>
      <c r="HK57" s="52">
        <v>1</v>
      </c>
      <c r="HL57" s="61">
        <v>5</v>
      </c>
      <c r="HM57" s="52">
        <v>1</v>
      </c>
      <c r="HR57" s="52">
        <v>1</v>
      </c>
      <c r="HZ57" s="52">
        <v>1</v>
      </c>
      <c r="ID57" s="52">
        <v>1</v>
      </c>
      <c r="IF57" s="52">
        <v>1</v>
      </c>
      <c r="II57" s="52">
        <v>1</v>
      </c>
      <c r="IL57" s="52">
        <v>1</v>
      </c>
      <c r="JL57" s="52">
        <v>1</v>
      </c>
      <c r="JO57" s="52">
        <v>1</v>
      </c>
      <c r="JP57" s="52">
        <v>1</v>
      </c>
      <c r="JS57" s="52">
        <v>1</v>
      </c>
      <c r="JT57" s="52">
        <v>1</v>
      </c>
      <c r="JU57" s="52">
        <v>1</v>
      </c>
      <c r="JY57" s="52">
        <v>1</v>
      </c>
      <c r="KD57" s="52">
        <v>1</v>
      </c>
      <c r="KI57" s="52">
        <v>1</v>
      </c>
      <c r="KS57" s="56">
        <v>1</v>
      </c>
      <c r="KW57" s="52">
        <v>1</v>
      </c>
      <c r="KX57" s="52">
        <v>1</v>
      </c>
    </row>
    <row r="58" spans="1:320" ht="15.75" customHeight="1" x14ac:dyDescent="0.15">
      <c r="A58" s="52">
        <v>54</v>
      </c>
      <c r="B58" s="54">
        <v>5</v>
      </c>
      <c r="C58" s="52">
        <v>1</v>
      </c>
      <c r="D58" s="52">
        <v>1</v>
      </c>
      <c r="H58" s="52">
        <v>1</v>
      </c>
      <c r="M58" s="52">
        <v>50</v>
      </c>
      <c r="N58" s="52">
        <v>1</v>
      </c>
      <c r="O58" s="52">
        <v>26</v>
      </c>
      <c r="T58" s="52">
        <v>82</v>
      </c>
      <c r="V58" s="56">
        <v>1</v>
      </c>
      <c r="BA58" s="52">
        <v>1</v>
      </c>
      <c r="CH58" s="52">
        <v>1</v>
      </c>
      <c r="CI58" s="58" t="s">
        <v>352</v>
      </c>
      <c r="CJ58" s="56">
        <v>1</v>
      </c>
      <c r="DI58" s="56">
        <v>1</v>
      </c>
      <c r="DS58" s="59">
        <v>1</v>
      </c>
      <c r="DT58" s="75" t="s">
        <v>353</v>
      </c>
      <c r="DU58" s="52">
        <v>1</v>
      </c>
      <c r="EK58" s="56">
        <v>1</v>
      </c>
      <c r="EL58" s="52">
        <v>1</v>
      </c>
      <c r="EV58" s="56">
        <v>1</v>
      </c>
      <c r="FD58" s="52">
        <v>1</v>
      </c>
      <c r="FK58" s="52">
        <v>1</v>
      </c>
      <c r="GI58" s="52">
        <v>1</v>
      </c>
      <c r="GZ58" s="52">
        <v>1</v>
      </c>
      <c r="HC58" s="56">
        <v>1</v>
      </c>
      <c r="HJ58" s="56">
        <v>1</v>
      </c>
      <c r="HL58" s="61">
        <v>6</v>
      </c>
      <c r="HM58" s="52">
        <v>1</v>
      </c>
      <c r="HQ58" s="52">
        <v>1</v>
      </c>
      <c r="ID58" s="52">
        <v>1</v>
      </c>
      <c r="IE58" s="52">
        <v>1</v>
      </c>
      <c r="JD58" s="52">
        <v>1</v>
      </c>
      <c r="JF58" s="52">
        <v>1</v>
      </c>
      <c r="JR58" s="52">
        <v>1</v>
      </c>
      <c r="JS58" s="52">
        <v>1</v>
      </c>
      <c r="KT58" s="52">
        <v>1</v>
      </c>
      <c r="KU58" s="52">
        <v>1</v>
      </c>
      <c r="LE58" s="52">
        <v>1</v>
      </c>
      <c r="LG58" s="52">
        <v>1</v>
      </c>
    </row>
    <row r="59" spans="1:320" ht="15.75" customHeight="1" x14ac:dyDescent="0.15">
      <c r="A59" s="82">
        <v>55</v>
      </c>
      <c r="AQ59" s="52">
        <v>1</v>
      </c>
      <c r="AV59" s="52">
        <v>1</v>
      </c>
      <c r="CK59" s="52">
        <v>1</v>
      </c>
      <c r="CP59" s="52">
        <v>1</v>
      </c>
      <c r="CQ59" s="52">
        <v>1</v>
      </c>
      <c r="CR59" s="52">
        <v>1</v>
      </c>
      <c r="EX59" s="52">
        <v>1</v>
      </c>
      <c r="FK59" s="52">
        <v>1</v>
      </c>
      <c r="FL59" s="52">
        <v>1</v>
      </c>
      <c r="FN59" s="52">
        <v>1</v>
      </c>
      <c r="FO59" s="52">
        <v>1</v>
      </c>
      <c r="FU59" s="52">
        <v>1</v>
      </c>
      <c r="FV59" s="52">
        <v>1</v>
      </c>
      <c r="FZ59" s="52">
        <v>1</v>
      </c>
      <c r="GA59" s="52">
        <v>1</v>
      </c>
      <c r="GC59" s="52">
        <v>1</v>
      </c>
      <c r="GI59" s="52">
        <v>1</v>
      </c>
      <c r="GJ59" s="52">
        <v>1</v>
      </c>
      <c r="GM59" s="52">
        <v>1</v>
      </c>
      <c r="GN59" s="52">
        <v>1</v>
      </c>
      <c r="GQ59" s="52">
        <v>1</v>
      </c>
      <c r="GR59" s="52">
        <v>1</v>
      </c>
      <c r="GY59" s="52">
        <v>1</v>
      </c>
      <c r="HC59" s="56">
        <v>1</v>
      </c>
      <c r="HL59" s="61">
        <v>6</v>
      </c>
      <c r="HN59" s="52">
        <v>1</v>
      </c>
      <c r="HO59" s="52" t="s">
        <v>354</v>
      </c>
      <c r="JL59" s="52">
        <v>1</v>
      </c>
      <c r="JR59" s="52">
        <v>1</v>
      </c>
      <c r="KD59" s="52">
        <v>1</v>
      </c>
      <c r="KE59" s="52">
        <v>1</v>
      </c>
      <c r="KI59" s="52">
        <v>1</v>
      </c>
      <c r="KS59" s="56">
        <v>1</v>
      </c>
      <c r="KT59" s="52">
        <v>1</v>
      </c>
    </row>
    <row r="60" spans="1:320" ht="15.75" customHeight="1" x14ac:dyDescent="0.15">
      <c r="A60" s="52">
        <v>56</v>
      </c>
      <c r="B60" s="54">
        <v>7</v>
      </c>
      <c r="C60" s="52">
        <v>1</v>
      </c>
      <c r="M60" s="52">
        <v>76</v>
      </c>
      <c r="W60" s="52">
        <v>1</v>
      </c>
      <c r="Y60" s="52">
        <v>1</v>
      </c>
      <c r="AC60" s="52">
        <v>1</v>
      </c>
      <c r="AN60" s="52">
        <v>1</v>
      </c>
      <c r="BA60" s="52">
        <v>1</v>
      </c>
      <c r="BQ60" s="52">
        <v>1</v>
      </c>
      <c r="BR60" s="52">
        <v>1</v>
      </c>
      <c r="BS60" s="52">
        <v>1</v>
      </c>
      <c r="BT60" s="52">
        <v>1</v>
      </c>
      <c r="BU60" s="52">
        <v>1</v>
      </c>
      <c r="BV60" s="52">
        <v>1</v>
      </c>
      <c r="BW60" s="52">
        <v>1</v>
      </c>
      <c r="BY60" s="52">
        <v>1</v>
      </c>
      <c r="BZ60" s="52">
        <v>1</v>
      </c>
      <c r="CD60" s="52">
        <v>1</v>
      </c>
      <c r="CE60" s="52">
        <v>1</v>
      </c>
      <c r="CG60" s="52">
        <v>1</v>
      </c>
      <c r="CK60" s="52">
        <v>1</v>
      </c>
      <c r="CP60" s="52">
        <v>1</v>
      </c>
      <c r="CU60" s="52">
        <v>1</v>
      </c>
      <c r="CW60" s="52">
        <v>1</v>
      </c>
      <c r="DA60" s="52">
        <v>1</v>
      </c>
      <c r="DJ60" s="52">
        <v>1</v>
      </c>
      <c r="EA60" s="53">
        <v>1</v>
      </c>
      <c r="EB60" s="52">
        <v>1</v>
      </c>
      <c r="EC60" s="52">
        <v>1</v>
      </c>
      <c r="EY60" s="52">
        <v>1</v>
      </c>
      <c r="FC60" s="52">
        <v>1</v>
      </c>
      <c r="FK60" s="52">
        <v>1</v>
      </c>
      <c r="FL60" s="52">
        <v>1</v>
      </c>
      <c r="FN60" s="52">
        <v>1</v>
      </c>
      <c r="FO60" s="52">
        <v>1</v>
      </c>
      <c r="FZ60" s="52">
        <v>1</v>
      </c>
      <c r="GB60" s="52">
        <v>1</v>
      </c>
      <c r="GI60" s="52">
        <v>1</v>
      </c>
      <c r="GJ60" s="52">
        <v>1</v>
      </c>
      <c r="GK60" s="52">
        <v>1</v>
      </c>
      <c r="GL60" s="52">
        <v>1</v>
      </c>
      <c r="GM60" s="52">
        <v>1</v>
      </c>
      <c r="GN60" s="52">
        <v>1</v>
      </c>
      <c r="GO60" s="52">
        <v>1</v>
      </c>
      <c r="GP60" s="52">
        <v>1</v>
      </c>
      <c r="GR60" s="52">
        <v>1</v>
      </c>
      <c r="GS60" s="52">
        <v>1</v>
      </c>
      <c r="GT60" s="52">
        <v>1</v>
      </c>
      <c r="GY60" s="52">
        <v>1</v>
      </c>
      <c r="HC60" s="56">
        <v>1</v>
      </c>
      <c r="HK60" s="52">
        <v>1</v>
      </c>
      <c r="HL60" s="61">
        <v>6</v>
      </c>
      <c r="HM60" s="52">
        <v>1</v>
      </c>
      <c r="HQ60" s="52">
        <v>1</v>
      </c>
      <c r="IC60" s="56">
        <v>1</v>
      </c>
      <c r="JK60" s="52">
        <v>1</v>
      </c>
      <c r="JL60" s="52">
        <v>1</v>
      </c>
      <c r="JN60" s="52">
        <v>1</v>
      </c>
      <c r="JO60" s="52">
        <v>1</v>
      </c>
      <c r="JR60" s="52">
        <v>1</v>
      </c>
      <c r="JT60" s="52">
        <v>1</v>
      </c>
      <c r="JU60" s="52">
        <v>1</v>
      </c>
      <c r="KD60" s="52">
        <v>1</v>
      </c>
      <c r="KH60" s="52">
        <v>1</v>
      </c>
      <c r="KL60" s="52">
        <v>1</v>
      </c>
      <c r="KM60" s="52">
        <v>1</v>
      </c>
      <c r="KP60" s="52">
        <v>1</v>
      </c>
      <c r="KW60" s="52">
        <v>1</v>
      </c>
      <c r="KY60" s="52">
        <v>1</v>
      </c>
      <c r="LB60" s="52">
        <v>1</v>
      </c>
    </row>
    <row r="61" spans="1:320" ht="15.75" customHeight="1" x14ac:dyDescent="0.15">
      <c r="A61" s="52">
        <v>57</v>
      </c>
      <c r="B61" s="54">
        <v>7</v>
      </c>
      <c r="C61" s="52">
        <v>1</v>
      </c>
      <c r="M61" s="52">
        <v>86</v>
      </c>
      <c r="W61" s="52">
        <v>1</v>
      </c>
      <c r="X61" s="53">
        <v>1</v>
      </c>
      <c r="AC61" s="52">
        <v>1</v>
      </c>
      <c r="AO61" s="52">
        <v>1</v>
      </c>
      <c r="BA61" s="52">
        <v>1</v>
      </c>
      <c r="BB61" s="52">
        <v>1</v>
      </c>
      <c r="BC61" s="52">
        <v>1</v>
      </c>
      <c r="BD61" s="52">
        <v>1</v>
      </c>
      <c r="BG61" s="52">
        <v>1</v>
      </c>
      <c r="BT61" s="52">
        <v>1</v>
      </c>
      <c r="BU61" s="52">
        <v>1</v>
      </c>
      <c r="CD61" s="52">
        <v>1</v>
      </c>
      <c r="CK61" s="52">
        <v>1</v>
      </c>
      <c r="CP61" s="52">
        <v>1</v>
      </c>
      <c r="CR61" s="52">
        <v>1</v>
      </c>
      <c r="DC61" s="52">
        <v>1</v>
      </c>
      <c r="DJ61" s="52">
        <v>1</v>
      </c>
      <c r="EX61" s="52">
        <v>1</v>
      </c>
      <c r="FK61" s="52">
        <v>1</v>
      </c>
      <c r="FO61" s="52">
        <v>1</v>
      </c>
      <c r="FX61" s="52">
        <v>1</v>
      </c>
      <c r="GB61" s="52">
        <v>1</v>
      </c>
      <c r="GC61" s="52">
        <v>1</v>
      </c>
      <c r="GD61" s="52">
        <v>1</v>
      </c>
      <c r="GI61" s="52">
        <v>1</v>
      </c>
      <c r="GK61" s="52">
        <v>1</v>
      </c>
      <c r="HC61" s="56">
        <v>1</v>
      </c>
      <c r="HJ61" s="56">
        <v>1</v>
      </c>
      <c r="HL61" s="61">
        <v>6</v>
      </c>
      <c r="HM61" s="52">
        <v>1</v>
      </c>
      <c r="HR61" s="52">
        <v>1</v>
      </c>
      <c r="HT61" s="52">
        <v>1</v>
      </c>
      <c r="HV61" s="52">
        <v>1</v>
      </c>
      <c r="HY61" s="52">
        <v>1</v>
      </c>
      <c r="ID61" s="52">
        <v>1</v>
      </c>
      <c r="IE61" s="52">
        <v>1</v>
      </c>
      <c r="JG61" s="52">
        <v>1</v>
      </c>
      <c r="JL61" s="52">
        <v>1</v>
      </c>
      <c r="JN61" s="52">
        <v>1</v>
      </c>
      <c r="JO61" s="52">
        <v>1</v>
      </c>
      <c r="JS61" s="52">
        <v>1</v>
      </c>
      <c r="JT61" s="52">
        <v>1</v>
      </c>
      <c r="JU61" s="52">
        <v>1</v>
      </c>
      <c r="KD61" s="52">
        <v>1</v>
      </c>
      <c r="KE61" s="52">
        <v>1</v>
      </c>
      <c r="KP61" s="52">
        <v>1</v>
      </c>
      <c r="LB61" s="52">
        <v>1</v>
      </c>
      <c r="LF61" s="52">
        <v>1</v>
      </c>
    </row>
    <row r="62" spans="1:320" ht="19.5" customHeight="1" x14ac:dyDescent="0.15">
      <c r="A62" s="52">
        <v>58</v>
      </c>
      <c r="B62" s="54">
        <v>7</v>
      </c>
      <c r="C62" s="52">
        <v>1</v>
      </c>
      <c r="M62" s="52">
        <v>71</v>
      </c>
      <c r="W62" s="52">
        <v>1</v>
      </c>
      <c r="X62" s="53">
        <v>1</v>
      </c>
      <c r="AC62" s="52">
        <v>1</v>
      </c>
      <c r="AO62" s="52">
        <v>1</v>
      </c>
      <c r="AZ62" s="56">
        <v>1</v>
      </c>
      <c r="CK62" s="52">
        <v>1</v>
      </c>
      <c r="CN62" s="52">
        <v>1</v>
      </c>
      <c r="CR62" s="52">
        <v>1</v>
      </c>
      <c r="CT62" s="52">
        <v>1</v>
      </c>
      <c r="CU62" s="52">
        <v>1</v>
      </c>
      <c r="CW62" s="52">
        <v>1</v>
      </c>
      <c r="CZ62" s="52">
        <v>1</v>
      </c>
      <c r="DA62" s="52">
        <v>1</v>
      </c>
      <c r="DB62" s="52">
        <v>1</v>
      </c>
      <c r="DC62" s="52">
        <v>1</v>
      </c>
      <c r="DD62" s="52">
        <v>1</v>
      </c>
      <c r="DE62" s="52">
        <v>1</v>
      </c>
      <c r="DH62" s="52" t="s">
        <v>355</v>
      </c>
      <c r="DJ62" s="52">
        <v>1</v>
      </c>
      <c r="EA62" s="53">
        <v>1</v>
      </c>
      <c r="EC62" s="52">
        <v>1</v>
      </c>
      <c r="EX62" s="52">
        <v>1</v>
      </c>
      <c r="FF62" s="52">
        <v>1</v>
      </c>
      <c r="FH62" s="52">
        <v>1</v>
      </c>
      <c r="FI62" s="73" t="s">
        <v>356</v>
      </c>
      <c r="FK62" s="52">
        <v>1</v>
      </c>
      <c r="FO62" s="52">
        <v>1</v>
      </c>
      <c r="GD62" s="52">
        <v>1</v>
      </c>
      <c r="GI62" s="52">
        <v>1</v>
      </c>
      <c r="GK62" s="52">
        <v>1</v>
      </c>
      <c r="GM62" s="52">
        <v>1</v>
      </c>
      <c r="GN62" s="52">
        <v>1</v>
      </c>
      <c r="GR62" s="52">
        <v>1</v>
      </c>
      <c r="GS62" s="52">
        <v>1</v>
      </c>
      <c r="GT62" s="52">
        <v>1</v>
      </c>
      <c r="GY62" s="52">
        <v>1</v>
      </c>
      <c r="HC62" s="56">
        <v>1</v>
      </c>
      <c r="HK62" s="52">
        <v>1</v>
      </c>
      <c r="HL62" s="61">
        <v>6</v>
      </c>
      <c r="HM62" s="52">
        <v>1</v>
      </c>
      <c r="HR62" s="52">
        <v>1</v>
      </c>
      <c r="HS62" s="52">
        <v>1</v>
      </c>
      <c r="HZ62" s="52">
        <v>1</v>
      </c>
      <c r="ID62" s="52">
        <v>1</v>
      </c>
      <c r="IF62" s="52">
        <v>1</v>
      </c>
      <c r="IK62" s="52">
        <v>1</v>
      </c>
      <c r="JE62" s="52">
        <v>1</v>
      </c>
    </row>
    <row r="63" spans="1:320" ht="15.75" customHeight="1" x14ac:dyDescent="0.15">
      <c r="A63" s="82">
        <v>59</v>
      </c>
    </row>
    <row r="64" spans="1:320" ht="15.75" customHeight="1" x14ac:dyDescent="0.15">
      <c r="A64" s="52">
        <v>60</v>
      </c>
      <c r="B64" s="54">
        <v>6</v>
      </c>
      <c r="C64" s="52">
        <v>1</v>
      </c>
      <c r="D64" s="52">
        <v>1</v>
      </c>
      <c r="H64" s="52">
        <v>1</v>
      </c>
      <c r="M64" s="52">
        <v>62</v>
      </c>
      <c r="N64" s="52">
        <v>36</v>
      </c>
      <c r="O64" s="52">
        <v>27</v>
      </c>
      <c r="T64" s="52">
        <v>92</v>
      </c>
      <c r="W64" s="52">
        <v>1</v>
      </c>
      <c r="AI64" s="52">
        <v>1</v>
      </c>
      <c r="AO64" s="52">
        <v>1</v>
      </c>
      <c r="AZ64" s="56">
        <v>1</v>
      </c>
      <c r="CK64" s="52">
        <v>1</v>
      </c>
      <c r="CR64" s="52">
        <v>1</v>
      </c>
      <c r="DC64" s="52">
        <v>1</v>
      </c>
      <c r="DI64" s="56">
        <v>1</v>
      </c>
      <c r="DL64" s="52">
        <v>1</v>
      </c>
      <c r="DU64" s="52">
        <v>1</v>
      </c>
      <c r="EK64" s="56">
        <v>1</v>
      </c>
      <c r="EL64" s="52">
        <v>1</v>
      </c>
      <c r="EV64" s="56">
        <v>1</v>
      </c>
      <c r="EX64" s="52">
        <v>1</v>
      </c>
      <c r="FJ64" s="56">
        <v>1</v>
      </c>
      <c r="GH64" s="56">
        <v>1</v>
      </c>
      <c r="HC64" s="56">
        <v>1</v>
      </c>
      <c r="HJ64" s="56">
        <v>1</v>
      </c>
      <c r="HL64" s="52">
        <v>6</v>
      </c>
      <c r="ID64" s="52">
        <v>1</v>
      </c>
      <c r="IE64" s="52">
        <v>1</v>
      </c>
      <c r="II64" s="52">
        <v>1</v>
      </c>
      <c r="IK64" s="52">
        <v>1</v>
      </c>
      <c r="IV64" s="52">
        <v>1</v>
      </c>
      <c r="JC64" s="52">
        <v>1</v>
      </c>
      <c r="JD64" s="52">
        <v>1</v>
      </c>
      <c r="JE64" s="52">
        <v>1</v>
      </c>
      <c r="JF64" s="52">
        <v>1</v>
      </c>
      <c r="JG64" s="52">
        <v>1</v>
      </c>
      <c r="JJ64" s="52">
        <v>1</v>
      </c>
      <c r="JL64" s="52">
        <v>1</v>
      </c>
      <c r="JN64" s="52">
        <v>1</v>
      </c>
      <c r="JO64" s="52">
        <v>1</v>
      </c>
      <c r="JP64" s="52">
        <v>1</v>
      </c>
      <c r="JR64" s="52">
        <v>1</v>
      </c>
      <c r="JS64" s="52">
        <v>1</v>
      </c>
      <c r="JU64" s="52">
        <v>1</v>
      </c>
      <c r="JV64" s="52">
        <v>1</v>
      </c>
      <c r="JY64" s="52">
        <v>1</v>
      </c>
      <c r="JZ64" s="52">
        <v>1</v>
      </c>
      <c r="KB64" s="52">
        <v>1</v>
      </c>
      <c r="KD64" s="52">
        <v>1</v>
      </c>
      <c r="KE64" s="52">
        <v>1</v>
      </c>
      <c r="KI64" s="52">
        <v>1</v>
      </c>
      <c r="KK64" s="52">
        <v>1</v>
      </c>
      <c r="KM64" s="52">
        <v>1</v>
      </c>
      <c r="KN64" s="52">
        <v>1</v>
      </c>
      <c r="KO64" s="52">
        <v>1</v>
      </c>
      <c r="KP64" s="52">
        <v>1</v>
      </c>
      <c r="KS64" s="56">
        <v>1</v>
      </c>
      <c r="KT64" s="52">
        <v>1</v>
      </c>
      <c r="KU64" s="52">
        <v>1</v>
      </c>
      <c r="KV64" s="52">
        <v>1</v>
      </c>
      <c r="KY64" s="52">
        <v>1</v>
      </c>
      <c r="KZ64" s="52">
        <v>1</v>
      </c>
      <c r="LB64" s="52">
        <v>1</v>
      </c>
      <c r="LF64" s="52">
        <v>1</v>
      </c>
    </row>
    <row r="65" spans="1:320" ht="15.75" customHeight="1" x14ac:dyDescent="0.15">
      <c r="A65" s="52">
        <v>61</v>
      </c>
      <c r="B65" s="54">
        <v>5</v>
      </c>
      <c r="C65" s="52">
        <v>1</v>
      </c>
      <c r="M65" s="52">
        <v>63</v>
      </c>
      <c r="V65" s="56">
        <v>1</v>
      </c>
      <c r="BA65" s="52">
        <v>1</v>
      </c>
      <c r="CK65" s="52">
        <v>1</v>
      </c>
      <c r="CL65" s="52">
        <v>1</v>
      </c>
      <c r="CP65" s="52">
        <v>1</v>
      </c>
      <c r="CQ65" s="52">
        <v>1</v>
      </c>
      <c r="DI65" s="56">
        <v>1</v>
      </c>
      <c r="DN65" s="52">
        <v>1</v>
      </c>
      <c r="DQ65" s="52">
        <v>1</v>
      </c>
      <c r="DV65" s="52">
        <v>1</v>
      </c>
      <c r="DW65" s="52" t="s">
        <v>391</v>
      </c>
      <c r="EV65" s="56">
        <v>1</v>
      </c>
      <c r="EX65" s="52">
        <v>1</v>
      </c>
      <c r="FK65" s="52">
        <v>1</v>
      </c>
      <c r="FN65" s="52">
        <v>1</v>
      </c>
      <c r="FO65" s="52">
        <v>1</v>
      </c>
      <c r="GI65" s="52">
        <v>1</v>
      </c>
      <c r="GZ65" s="52">
        <v>1</v>
      </c>
      <c r="HC65" s="56">
        <v>1</v>
      </c>
      <c r="HJ65" s="56">
        <v>1</v>
      </c>
      <c r="HL65" s="52">
        <v>6</v>
      </c>
      <c r="HN65" s="52">
        <v>1</v>
      </c>
      <c r="HO65" s="52" t="s">
        <v>391</v>
      </c>
      <c r="HR65" s="52">
        <v>1</v>
      </c>
      <c r="HS65" s="52">
        <v>1</v>
      </c>
      <c r="ID65" s="52">
        <v>1</v>
      </c>
      <c r="IE65" s="52">
        <v>1</v>
      </c>
      <c r="JD65" s="52">
        <v>1</v>
      </c>
      <c r="JL65" s="52">
        <v>1</v>
      </c>
      <c r="KD65" s="52">
        <v>1</v>
      </c>
      <c r="KO65" s="52">
        <v>1</v>
      </c>
      <c r="KP65" s="52">
        <v>1</v>
      </c>
      <c r="KS65" s="56">
        <v>1</v>
      </c>
      <c r="KU65" s="52">
        <v>1</v>
      </c>
    </row>
    <row r="66" spans="1:320" ht="15.75" customHeight="1" x14ac:dyDescent="0.15">
      <c r="A66" s="52">
        <v>62</v>
      </c>
      <c r="D66" s="52">
        <v>1</v>
      </c>
      <c r="H66" s="52">
        <v>1</v>
      </c>
      <c r="N66" s="52">
        <v>1</v>
      </c>
      <c r="O66" s="52">
        <v>52</v>
      </c>
      <c r="T66" s="52">
        <v>78</v>
      </c>
      <c r="W66" s="52">
        <v>1</v>
      </c>
      <c r="X66" s="53">
        <v>1</v>
      </c>
      <c r="AI66" s="52">
        <v>1</v>
      </c>
      <c r="AT66" s="52">
        <v>1</v>
      </c>
      <c r="BA66" s="52">
        <v>1</v>
      </c>
      <c r="BC66" s="52">
        <v>1</v>
      </c>
      <c r="BJ66" s="52">
        <v>1</v>
      </c>
      <c r="BU66" s="52">
        <v>1</v>
      </c>
      <c r="BX66" s="52">
        <v>1</v>
      </c>
      <c r="BY66" s="52">
        <v>1</v>
      </c>
      <c r="CG66" s="52">
        <v>1</v>
      </c>
      <c r="CK66" s="52">
        <v>1</v>
      </c>
      <c r="CM66" s="52">
        <v>1</v>
      </c>
      <c r="CN66" s="52">
        <v>1</v>
      </c>
      <c r="DB66" s="52">
        <v>1</v>
      </c>
      <c r="DJ66" s="52">
        <v>1</v>
      </c>
      <c r="EB66" s="52">
        <v>1</v>
      </c>
      <c r="EY66" s="52">
        <v>1</v>
      </c>
      <c r="FB66" s="52">
        <v>1</v>
      </c>
      <c r="FK66" s="52">
        <v>1</v>
      </c>
      <c r="FL66" s="52">
        <v>1</v>
      </c>
      <c r="FM66" s="52">
        <v>1</v>
      </c>
      <c r="FN66" s="52">
        <v>1</v>
      </c>
      <c r="FO66" s="52">
        <v>1</v>
      </c>
      <c r="FV66" s="52">
        <v>1</v>
      </c>
      <c r="FZ66" s="52">
        <v>1</v>
      </c>
      <c r="GB66" s="52">
        <v>1</v>
      </c>
      <c r="GD66" s="52">
        <v>1</v>
      </c>
      <c r="GI66" s="52">
        <v>1</v>
      </c>
      <c r="GJ66" s="52">
        <v>1</v>
      </c>
      <c r="GK66" s="52">
        <v>1</v>
      </c>
      <c r="GL66" s="52">
        <v>1</v>
      </c>
      <c r="GM66" s="52">
        <v>1</v>
      </c>
      <c r="GN66" s="52">
        <v>1</v>
      </c>
      <c r="GY66" s="52">
        <v>1</v>
      </c>
      <c r="HC66" s="56">
        <v>1</v>
      </c>
      <c r="HJ66" s="56">
        <v>1</v>
      </c>
      <c r="HL66" s="52"/>
      <c r="HM66" s="52">
        <v>1</v>
      </c>
      <c r="HQ66" s="52">
        <v>1</v>
      </c>
      <c r="IC66" s="56">
        <v>1</v>
      </c>
      <c r="JF66" s="52">
        <v>1</v>
      </c>
      <c r="JL66" s="52">
        <v>1</v>
      </c>
      <c r="JT66" s="52">
        <v>1</v>
      </c>
      <c r="KD66" s="52">
        <v>1</v>
      </c>
      <c r="KE66" s="52">
        <v>1</v>
      </c>
      <c r="KF66" s="52">
        <v>1</v>
      </c>
      <c r="KL66" s="52">
        <v>1</v>
      </c>
      <c r="KP66" s="52">
        <v>1</v>
      </c>
      <c r="LG66" s="81"/>
      <c r="LH66" s="52"/>
    </row>
    <row r="67" spans="1:320" ht="15.75" customHeight="1" x14ac:dyDescent="0.15">
      <c r="A67" s="52">
        <v>63</v>
      </c>
      <c r="B67" s="54">
        <v>5</v>
      </c>
      <c r="C67" s="52">
        <v>1</v>
      </c>
      <c r="D67" s="52">
        <v>1</v>
      </c>
      <c r="H67" s="52">
        <v>1</v>
      </c>
      <c r="M67" s="52">
        <v>56</v>
      </c>
      <c r="N67" s="52">
        <v>1</v>
      </c>
      <c r="O67" s="52">
        <v>32</v>
      </c>
      <c r="T67" s="52">
        <v>93</v>
      </c>
      <c r="V67" s="56">
        <v>1</v>
      </c>
      <c r="AZ67" s="56">
        <v>1</v>
      </c>
      <c r="CK67" s="52">
        <v>1</v>
      </c>
      <c r="CL67" s="52">
        <v>1</v>
      </c>
      <c r="DI67" s="56">
        <v>1</v>
      </c>
      <c r="DK67" s="53">
        <v>1</v>
      </c>
      <c r="DM67" s="52">
        <v>1</v>
      </c>
      <c r="DQ67" s="52">
        <v>1</v>
      </c>
      <c r="DU67" s="52">
        <v>1</v>
      </c>
      <c r="EK67" s="56">
        <v>1</v>
      </c>
      <c r="EL67" s="52">
        <v>1</v>
      </c>
      <c r="EV67" s="56">
        <v>1</v>
      </c>
      <c r="EY67" s="52">
        <v>1</v>
      </c>
      <c r="FJ67" s="56">
        <v>1</v>
      </c>
      <c r="GI67" s="52">
        <v>1</v>
      </c>
      <c r="GK67" s="52">
        <v>1</v>
      </c>
      <c r="GL67" s="52">
        <v>1</v>
      </c>
      <c r="HC67" s="56">
        <v>1</v>
      </c>
      <c r="HJ67" s="56">
        <v>1</v>
      </c>
      <c r="HL67" s="52">
        <v>6</v>
      </c>
      <c r="HM67" s="52">
        <v>1</v>
      </c>
      <c r="HQ67" s="52">
        <v>1</v>
      </c>
      <c r="IC67" s="56">
        <v>1</v>
      </c>
      <c r="LG67" s="81"/>
      <c r="LH67" s="52"/>
    </row>
    <row r="68" spans="1:320" ht="15.75" customHeight="1" x14ac:dyDescent="0.15">
      <c r="A68" s="52">
        <v>64</v>
      </c>
      <c r="B68" s="54">
        <v>5</v>
      </c>
      <c r="C68" s="52">
        <v>1</v>
      </c>
      <c r="D68" s="52">
        <v>1</v>
      </c>
      <c r="H68" s="52">
        <v>1</v>
      </c>
      <c r="M68" s="52">
        <v>67</v>
      </c>
      <c r="N68" s="52">
        <v>1</v>
      </c>
      <c r="O68" s="52">
        <v>29</v>
      </c>
      <c r="T68" s="52">
        <v>86</v>
      </c>
      <c r="V68" s="56">
        <v>1</v>
      </c>
      <c r="BA68" s="52">
        <v>1</v>
      </c>
      <c r="BB68" s="52">
        <v>1</v>
      </c>
      <c r="BX68" s="52">
        <v>1</v>
      </c>
      <c r="CK68" s="52">
        <v>1</v>
      </c>
      <c r="CL68" s="52">
        <v>1</v>
      </c>
      <c r="DI68" s="56">
        <v>1</v>
      </c>
      <c r="DK68" s="53">
        <v>1</v>
      </c>
      <c r="DU68" s="52">
        <v>1</v>
      </c>
      <c r="EV68" s="56">
        <v>1</v>
      </c>
      <c r="EY68" s="52">
        <v>1</v>
      </c>
      <c r="FU68" s="52">
        <v>1</v>
      </c>
      <c r="FX68" s="52">
        <v>1</v>
      </c>
      <c r="GI68" s="52">
        <v>1</v>
      </c>
      <c r="GK68" s="52">
        <v>1</v>
      </c>
      <c r="GN68" s="52">
        <v>1</v>
      </c>
      <c r="GZ68" s="52">
        <v>1</v>
      </c>
      <c r="HC68" s="56">
        <v>1</v>
      </c>
      <c r="HJ68" s="56">
        <v>1</v>
      </c>
      <c r="HL68" s="52">
        <v>6</v>
      </c>
      <c r="HM68" s="52">
        <v>1</v>
      </c>
      <c r="HQ68" s="52">
        <v>1</v>
      </c>
      <c r="ID68" s="52">
        <v>1</v>
      </c>
      <c r="IE68" s="52">
        <v>1</v>
      </c>
      <c r="IN68" s="52">
        <v>1</v>
      </c>
      <c r="JD68" s="52">
        <v>1</v>
      </c>
      <c r="KU68" s="52">
        <v>1</v>
      </c>
      <c r="KW68" s="52">
        <v>1</v>
      </c>
      <c r="KY68" s="52">
        <v>1</v>
      </c>
    </row>
    <row r="69" spans="1:320" ht="15.75" customHeight="1" x14ac:dyDescent="0.15">
      <c r="A69" s="52">
        <v>65</v>
      </c>
      <c r="B69" s="54">
        <v>4</v>
      </c>
      <c r="C69" s="52">
        <v>1</v>
      </c>
      <c r="D69" s="52">
        <v>1</v>
      </c>
      <c r="M69" s="52">
        <v>48</v>
      </c>
      <c r="N69" s="52">
        <v>1</v>
      </c>
      <c r="O69" s="52">
        <v>5</v>
      </c>
      <c r="V69" s="56">
        <v>1</v>
      </c>
      <c r="BA69" s="52">
        <v>1</v>
      </c>
      <c r="BL69" s="52">
        <v>1</v>
      </c>
      <c r="BO69" s="52">
        <v>1</v>
      </c>
      <c r="BP69" s="52">
        <v>1</v>
      </c>
      <c r="BR69" s="52">
        <v>1</v>
      </c>
      <c r="BS69" s="52">
        <v>1</v>
      </c>
      <c r="BX69" s="52">
        <v>1</v>
      </c>
      <c r="BY69" s="52">
        <v>1</v>
      </c>
      <c r="CD69" s="52">
        <v>1</v>
      </c>
      <c r="CG69" s="52">
        <v>1</v>
      </c>
      <c r="CK69" s="52">
        <v>1</v>
      </c>
      <c r="CS69" s="52">
        <v>1</v>
      </c>
      <c r="DI69" s="56">
        <v>1</v>
      </c>
      <c r="DK69" s="53">
        <v>1</v>
      </c>
      <c r="DU69" s="52">
        <v>1</v>
      </c>
      <c r="EK69" s="56">
        <v>1</v>
      </c>
      <c r="EV69" s="56">
        <v>1</v>
      </c>
      <c r="FK69" s="52">
        <v>1</v>
      </c>
      <c r="FO69" s="52">
        <v>1</v>
      </c>
      <c r="FQ69" s="52">
        <v>1</v>
      </c>
      <c r="FU69" s="52">
        <v>1</v>
      </c>
      <c r="GI69" s="52">
        <v>1</v>
      </c>
      <c r="GN69" s="52">
        <v>1</v>
      </c>
      <c r="GO69" s="52">
        <v>1</v>
      </c>
      <c r="HC69" s="56">
        <v>1</v>
      </c>
      <c r="HK69" s="52">
        <v>1</v>
      </c>
      <c r="HL69" s="61">
        <v>4</v>
      </c>
      <c r="HM69" s="52">
        <v>2</v>
      </c>
      <c r="HO69" s="52" t="s">
        <v>306</v>
      </c>
      <c r="HQ69" s="52">
        <v>1</v>
      </c>
      <c r="IC69" s="56">
        <v>1</v>
      </c>
      <c r="JL69" s="52">
        <v>1</v>
      </c>
      <c r="JO69" s="52">
        <v>1</v>
      </c>
      <c r="JQ69" s="52">
        <v>1</v>
      </c>
      <c r="JR69" s="52">
        <v>1</v>
      </c>
      <c r="JS69" s="52">
        <v>1</v>
      </c>
      <c r="KD69" s="52">
        <v>1</v>
      </c>
      <c r="KE69" s="52">
        <v>1</v>
      </c>
      <c r="KO69" s="52">
        <v>1</v>
      </c>
      <c r="KP69" s="52">
        <v>1</v>
      </c>
      <c r="KY69" s="52">
        <v>1</v>
      </c>
    </row>
    <row r="70" spans="1:320" ht="15.75" customHeight="1" x14ac:dyDescent="0.15">
      <c r="A70" s="52">
        <v>66</v>
      </c>
      <c r="B70" s="54">
        <v>7</v>
      </c>
      <c r="V70" s="56">
        <v>1</v>
      </c>
      <c r="BA70" s="52">
        <v>1</v>
      </c>
      <c r="BO70" s="52">
        <v>1</v>
      </c>
      <c r="BR70" s="52">
        <v>1</v>
      </c>
      <c r="BU70" s="52">
        <v>1</v>
      </c>
      <c r="BY70" s="52">
        <v>1</v>
      </c>
      <c r="CA70" s="52">
        <v>1</v>
      </c>
      <c r="CJ70" s="56">
        <v>1</v>
      </c>
      <c r="DJ70" s="52">
        <v>1</v>
      </c>
      <c r="EC70" s="52">
        <v>1</v>
      </c>
      <c r="EX70" s="52">
        <v>1</v>
      </c>
      <c r="FK70" s="52">
        <v>1</v>
      </c>
      <c r="FL70" s="52">
        <v>1</v>
      </c>
      <c r="FN70" s="52">
        <v>1</v>
      </c>
      <c r="FO70" s="52">
        <v>1</v>
      </c>
      <c r="FV70" s="52">
        <v>1</v>
      </c>
      <c r="GA70" s="52">
        <v>1</v>
      </c>
      <c r="GC70" s="52">
        <v>1</v>
      </c>
      <c r="GI70" s="52">
        <v>1</v>
      </c>
      <c r="GL70" s="52">
        <v>1</v>
      </c>
      <c r="GM70" s="52">
        <v>1</v>
      </c>
      <c r="GN70" s="52">
        <v>1</v>
      </c>
      <c r="GZ70" s="52">
        <v>1</v>
      </c>
      <c r="HC70" s="56">
        <v>1</v>
      </c>
      <c r="HJ70" s="56">
        <v>1</v>
      </c>
      <c r="HQ70" s="52">
        <v>1</v>
      </c>
      <c r="IC70" s="56">
        <v>1</v>
      </c>
      <c r="JD70" s="52">
        <v>1</v>
      </c>
      <c r="JE70" s="52">
        <v>1</v>
      </c>
      <c r="JG70" s="52">
        <v>1</v>
      </c>
      <c r="JH70" s="52">
        <v>1</v>
      </c>
      <c r="JI70" s="52">
        <v>1</v>
      </c>
      <c r="JJ70" s="52">
        <v>1</v>
      </c>
      <c r="JL70" s="52">
        <v>1</v>
      </c>
      <c r="JM70" s="52">
        <v>1</v>
      </c>
      <c r="JN70" s="52">
        <v>1</v>
      </c>
      <c r="JO70" s="52">
        <v>1</v>
      </c>
      <c r="JQ70" s="52">
        <v>1</v>
      </c>
      <c r="JR70" s="52">
        <v>1</v>
      </c>
      <c r="JT70" s="52">
        <v>1</v>
      </c>
      <c r="KA70" s="52">
        <v>1</v>
      </c>
      <c r="KD70" s="52">
        <v>1</v>
      </c>
      <c r="KH70" s="52">
        <v>1</v>
      </c>
      <c r="KI70" s="52">
        <v>1</v>
      </c>
      <c r="KP70" s="52">
        <v>1</v>
      </c>
      <c r="KV70" s="52">
        <v>1</v>
      </c>
      <c r="KY70" s="52">
        <v>1</v>
      </c>
    </row>
    <row r="71" spans="1:320" ht="15.75" customHeight="1" x14ac:dyDescent="0.15">
      <c r="A71" s="52">
        <v>67</v>
      </c>
      <c r="B71" s="54">
        <v>7</v>
      </c>
      <c r="E71" s="52">
        <v>1</v>
      </c>
      <c r="V71" s="56">
        <v>1</v>
      </c>
      <c r="BA71" s="52">
        <v>1</v>
      </c>
      <c r="BB71" s="52">
        <v>1</v>
      </c>
      <c r="BD71" s="52">
        <v>1</v>
      </c>
      <c r="BK71" s="52">
        <v>1</v>
      </c>
      <c r="BR71" s="52">
        <v>1</v>
      </c>
      <c r="BU71" s="52">
        <v>1</v>
      </c>
      <c r="BX71" s="52">
        <v>1</v>
      </c>
      <c r="BY71" s="52">
        <v>1</v>
      </c>
      <c r="CD71" s="52">
        <v>1</v>
      </c>
      <c r="CG71" s="52">
        <v>1</v>
      </c>
      <c r="CK71" s="52">
        <v>1</v>
      </c>
      <c r="CL71" s="52">
        <v>1</v>
      </c>
      <c r="CO71" s="52">
        <v>1</v>
      </c>
      <c r="DI71" s="56">
        <v>1</v>
      </c>
      <c r="DK71" s="53">
        <v>1</v>
      </c>
      <c r="EM71" s="52">
        <v>1</v>
      </c>
      <c r="EV71" s="56">
        <v>1</v>
      </c>
      <c r="EX71" s="52">
        <v>1</v>
      </c>
      <c r="FK71" s="52">
        <v>1</v>
      </c>
      <c r="FL71" s="52">
        <v>1</v>
      </c>
      <c r="FX71" s="52">
        <v>1</v>
      </c>
      <c r="GA71" s="52">
        <v>1</v>
      </c>
      <c r="GI71" s="52">
        <v>1</v>
      </c>
      <c r="GJ71" s="52">
        <v>1</v>
      </c>
      <c r="GN71" s="52">
        <v>1</v>
      </c>
      <c r="HC71" s="56">
        <v>1</v>
      </c>
      <c r="HK71" s="52">
        <v>1</v>
      </c>
      <c r="HL71" s="61">
        <v>6</v>
      </c>
      <c r="HM71" s="52">
        <v>1</v>
      </c>
      <c r="HQ71" s="52">
        <v>1</v>
      </c>
      <c r="ID71" s="52">
        <v>1</v>
      </c>
      <c r="IE71" s="52">
        <v>1</v>
      </c>
      <c r="JD71" s="52">
        <v>1</v>
      </c>
      <c r="KD71" s="52">
        <v>1</v>
      </c>
      <c r="KL71" s="52">
        <v>1</v>
      </c>
      <c r="KP71" s="52">
        <v>1</v>
      </c>
      <c r="KS71" s="56">
        <v>1</v>
      </c>
    </row>
    <row r="72" spans="1:320" ht="15.75" customHeight="1" x14ac:dyDescent="0.15">
      <c r="A72" s="52">
        <v>68</v>
      </c>
      <c r="B72" s="54">
        <v>7</v>
      </c>
      <c r="C72" s="52">
        <v>1</v>
      </c>
      <c r="M72" s="52">
        <v>72</v>
      </c>
      <c r="V72" s="56">
        <v>1</v>
      </c>
      <c r="BA72" s="52">
        <v>1</v>
      </c>
      <c r="BU72" s="52">
        <v>1</v>
      </c>
      <c r="BW72" s="52">
        <v>1</v>
      </c>
      <c r="BX72" s="52">
        <v>1</v>
      </c>
      <c r="BY72" s="52">
        <v>1</v>
      </c>
      <c r="CD72" s="52">
        <v>1</v>
      </c>
      <c r="CK72" s="52">
        <v>1</v>
      </c>
      <c r="CL72" s="52">
        <v>1</v>
      </c>
      <c r="CP72" s="52">
        <v>1</v>
      </c>
      <c r="DR72" s="52">
        <v>1</v>
      </c>
      <c r="DU72" s="52">
        <v>1</v>
      </c>
      <c r="EK72" s="56">
        <v>1</v>
      </c>
      <c r="EV72" s="56">
        <v>1</v>
      </c>
      <c r="EY72" s="52">
        <v>1</v>
      </c>
      <c r="FF72" s="52">
        <v>1</v>
      </c>
      <c r="FL72" s="52">
        <v>1</v>
      </c>
      <c r="FM72" s="52">
        <v>1</v>
      </c>
      <c r="FO72" s="52">
        <v>1</v>
      </c>
      <c r="FX72" s="52">
        <v>1</v>
      </c>
      <c r="GA72" s="52">
        <v>1</v>
      </c>
      <c r="GI72" s="52">
        <v>1</v>
      </c>
      <c r="GJ72" s="52">
        <v>1</v>
      </c>
      <c r="GL72" s="52">
        <v>1</v>
      </c>
      <c r="GM72" s="52">
        <v>1</v>
      </c>
      <c r="GN72" s="52">
        <v>1</v>
      </c>
      <c r="GO72" s="52">
        <v>1</v>
      </c>
      <c r="HC72" s="56">
        <v>1</v>
      </c>
      <c r="HK72" s="52">
        <v>1</v>
      </c>
      <c r="HL72" s="61">
        <v>6</v>
      </c>
      <c r="HQ72" s="52">
        <v>1</v>
      </c>
      <c r="ID72" s="52">
        <v>1</v>
      </c>
      <c r="IF72" s="52">
        <v>1</v>
      </c>
      <c r="IK72" s="52">
        <v>1</v>
      </c>
      <c r="JR72" s="52">
        <v>1</v>
      </c>
      <c r="JS72" s="52">
        <v>1</v>
      </c>
      <c r="KL72" s="52">
        <v>1</v>
      </c>
      <c r="KP72" s="52">
        <v>1</v>
      </c>
      <c r="KS72" s="56">
        <v>1</v>
      </c>
      <c r="KT72" s="52">
        <v>1</v>
      </c>
      <c r="KU72" s="52">
        <v>1</v>
      </c>
      <c r="KV72" s="52">
        <v>1</v>
      </c>
    </row>
    <row r="73" spans="1:320" ht="15.75" customHeight="1" x14ac:dyDescent="0.15">
      <c r="A73" s="52">
        <v>69</v>
      </c>
      <c r="B73" s="54">
        <v>7</v>
      </c>
      <c r="C73" s="52">
        <v>1</v>
      </c>
      <c r="D73" s="52">
        <v>1</v>
      </c>
      <c r="M73" s="52">
        <v>74</v>
      </c>
      <c r="N73" s="52">
        <v>1</v>
      </c>
      <c r="O73" s="52">
        <v>40</v>
      </c>
      <c r="V73" s="56">
        <v>1</v>
      </c>
      <c r="BA73" s="52">
        <v>1</v>
      </c>
      <c r="BR73" s="52">
        <v>1</v>
      </c>
      <c r="BT73" s="52">
        <v>1</v>
      </c>
      <c r="BX73" s="52">
        <v>1</v>
      </c>
      <c r="BZ73" s="52">
        <v>1</v>
      </c>
      <c r="CK73" s="52">
        <v>1</v>
      </c>
      <c r="CL73" s="52">
        <v>1</v>
      </c>
      <c r="CO73" s="52">
        <v>1</v>
      </c>
      <c r="CW73" s="52">
        <v>1</v>
      </c>
      <c r="DJ73" s="52">
        <v>1</v>
      </c>
      <c r="EC73" s="52">
        <v>1</v>
      </c>
      <c r="EK73" s="56">
        <v>1</v>
      </c>
      <c r="EW73" s="52">
        <v>1</v>
      </c>
      <c r="EX73" s="52">
        <v>1</v>
      </c>
      <c r="FK73" s="52">
        <v>1</v>
      </c>
      <c r="GH73" s="56">
        <v>1</v>
      </c>
      <c r="HC73" s="56">
        <v>1</v>
      </c>
      <c r="HK73" s="52">
        <v>1</v>
      </c>
      <c r="HL73" s="61">
        <v>6</v>
      </c>
      <c r="HM73" s="52">
        <v>1</v>
      </c>
      <c r="HQ73" s="52">
        <v>1</v>
      </c>
      <c r="ID73" s="52">
        <v>1</v>
      </c>
      <c r="IE73" s="52">
        <v>1</v>
      </c>
      <c r="II73" s="52">
        <v>1</v>
      </c>
      <c r="JD73" s="52">
        <v>1</v>
      </c>
      <c r="JF73" s="52">
        <v>1</v>
      </c>
      <c r="JQ73" s="52">
        <v>1</v>
      </c>
      <c r="JR73" s="52">
        <v>1</v>
      </c>
      <c r="JS73" s="52">
        <v>1</v>
      </c>
      <c r="JX73" s="52">
        <v>1</v>
      </c>
      <c r="KA73" s="52">
        <v>1</v>
      </c>
      <c r="KL73" s="52">
        <v>1</v>
      </c>
      <c r="KM73" s="52">
        <v>1</v>
      </c>
      <c r="KP73" s="52">
        <v>1</v>
      </c>
      <c r="KY73" s="52">
        <v>1</v>
      </c>
    </row>
    <row r="74" spans="1:320" ht="15.75" customHeight="1" x14ac:dyDescent="0.15">
      <c r="A74" s="52">
        <v>70</v>
      </c>
      <c r="B74" s="54">
        <v>7</v>
      </c>
      <c r="C74" s="52">
        <v>1</v>
      </c>
      <c r="M74" s="52">
        <v>75</v>
      </c>
      <c r="V74" s="56">
        <v>1</v>
      </c>
      <c r="AZ74" s="56">
        <v>1</v>
      </c>
      <c r="CK74" s="52">
        <v>1</v>
      </c>
      <c r="CL74" s="52">
        <v>1</v>
      </c>
      <c r="CN74" s="52">
        <v>1</v>
      </c>
      <c r="CP74" s="52">
        <v>1</v>
      </c>
      <c r="DJ74" s="52">
        <v>1</v>
      </c>
      <c r="EC74" s="52">
        <v>1</v>
      </c>
      <c r="EX74" s="52">
        <v>1</v>
      </c>
      <c r="FK74" s="52">
        <v>1</v>
      </c>
      <c r="FL74" s="52">
        <v>1</v>
      </c>
      <c r="FO74" s="52">
        <v>1</v>
      </c>
      <c r="GA74" s="52">
        <v>1</v>
      </c>
      <c r="GI74" s="52">
        <v>1</v>
      </c>
      <c r="GJ74" s="52">
        <v>1</v>
      </c>
      <c r="GM74" s="52">
        <v>1</v>
      </c>
      <c r="GZ74" s="52">
        <v>1</v>
      </c>
      <c r="HC74" s="56">
        <v>1</v>
      </c>
      <c r="HJ74" s="56">
        <v>1</v>
      </c>
      <c r="HL74" s="61">
        <v>6</v>
      </c>
      <c r="HM74" s="52">
        <v>1</v>
      </c>
      <c r="HR74" s="52">
        <v>1</v>
      </c>
      <c r="HX74" s="52">
        <v>1</v>
      </c>
      <c r="HY74" s="52">
        <v>1</v>
      </c>
      <c r="ID74" s="52">
        <v>1</v>
      </c>
      <c r="IE74" s="52">
        <v>1</v>
      </c>
      <c r="IF74" s="52">
        <v>1</v>
      </c>
      <c r="IK74" s="52">
        <v>1</v>
      </c>
      <c r="IM74" s="52">
        <v>1</v>
      </c>
      <c r="IN74" s="52">
        <v>1</v>
      </c>
      <c r="JD74" s="52">
        <v>1</v>
      </c>
      <c r="JF74" s="52">
        <v>1</v>
      </c>
    </row>
    <row r="75" spans="1:320" ht="15.75" customHeight="1" x14ac:dyDescent="0.15">
      <c r="A75" s="52">
        <v>71</v>
      </c>
      <c r="B75" s="54">
        <v>7</v>
      </c>
      <c r="C75" s="52">
        <v>1</v>
      </c>
      <c r="M75" s="52">
        <v>72</v>
      </c>
      <c r="V75" s="56">
        <v>1</v>
      </c>
      <c r="BR75" s="52">
        <v>1</v>
      </c>
      <c r="BT75" s="52">
        <v>1</v>
      </c>
      <c r="CD75" s="52">
        <v>1</v>
      </c>
      <c r="CL75" s="52">
        <v>1</v>
      </c>
      <c r="CP75" s="52">
        <v>1</v>
      </c>
      <c r="CQ75" s="52">
        <v>1</v>
      </c>
      <c r="DJ75" s="52">
        <v>1</v>
      </c>
      <c r="ED75" s="52">
        <v>1</v>
      </c>
      <c r="EX75" s="52">
        <v>1</v>
      </c>
      <c r="EY75" s="52">
        <v>1</v>
      </c>
      <c r="FF75" s="52">
        <v>1</v>
      </c>
      <c r="FJ75" s="56">
        <v>1</v>
      </c>
      <c r="GI75" s="52">
        <v>1</v>
      </c>
      <c r="GP75" s="52">
        <v>1</v>
      </c>
      <c r="HC75" s="56">
        <v>1</v>
      </c>
      <c r="HK75" s="52">
        <v>1</v>
      </c>
      <c r="HL75" s="61">
        <v>6</v>
      </c>
      <c r="HM75" s="52">
        <v>1</v>
      </c>
      <c r="HQ75" s="52">
        <v>1</v>
      </c>
      <c r="ID75" s="52">
        <v>1</v>
      </c>
      <c r="IE75" s="52">
        <v>1</v>
      </c>
      <c r="JD75" s="52">
        <v>1</v>
      </c>
      <c r="JO75" s="52">
        <v>1</v>
      </c>
      <c r="JR75" s="52">
        <v>1</v>
      </c>
      <c r="JS75" s="52">
        <v>1</v>
      </c>
      <c r="KA75" s="52">
        <v>1</v>
      </c>
      <c r="KL75" s="52">
        <v>1</v>
      </c>
      <c r="KP75" s="52">
        <v>1</v>
      </c>
    </row>
    <row r="76" spans="1:320" ht="15.75" customHeight="1" x14ac:dyDescent="0.15">
      <c r="A76" s="52">
        <v>72</v>
      </c>
      <c r="B76" s="54">
        <v>5</v>
      </c>
      <c r="H76" s="52">
        <v>1</v>
      </c>
      <c r="T76" s="52">
        <v>90</v>
      </c>
      <c r="W76" s="52">
        <v>1</v>
      </c>
      <c r="X76" s="53">
        <v>1</v>
      </c>
      <c r="AI76" s="52">
        <v>1</v>
      </c>
      <c r="BA76" s="52">
        <v>1</v>
      </c>
      <c r="BB76" s="52">
        <v>1</v>
      </c>
      <c r="CN76" s="52">
        <v>1</v>
      </c>
      <c r="DI76" s="56">
        <v>1</v>
      </c>
      <c r="DM76" s="52">
        <v>1</v>
      </c>
      <c r="DV76" s="52">
        <v>1</v>
      </c>
      <c r="EV76" s="56">
        <v>1</v>
      </c>
      <c r="EX76" s="52">
        <v>1</v>
      </c>
      <c r="FO76" s="52">
        <v>1</v>
      </c>
      <c r="GA76" s="52">
        <v>1</v>
      </c>
      <c r="GI76" s="52">
        <v>1</v>
      </c>
      <c r="HC76" s="56">
        <v>1</v>
      </c>
      <c r="HJ76" s="56">
        <v>1</v>
      </c>
      <c r="HR76" s="52">
        <v>1</v>
      </c>
      <c r="IC76" s="56">
        <v>1</v>
      </c>
      <c r="KD76" s="52">
        <v>1</v>
      </c>
      <c r="KS76" s="56">
        <v>1</v>
      </c>
    </row>
    <row r="77" spans="1:320" ht="15.75" customHeight="1" x14ac:dyDescent="0.15">
      <c r="A77" s="52">
        <v>73</v>
      </c>
      <c r="B77" s="54">
        <v>6</v>
      </c>
      <c r="C77" s="52">
        <v>1</v>
      </c>
      <c r="M77" s="52">
        <v>71</v>
      </c>
      <c r="V77" s="56">
        <v>1</v>
      </c>
      <c r="BA77" s="52">
        <v>1</v>
      </c>
      <c r="BB77" s="52">
        <v>1</v>
      </c>
      <c r="BD77" s="52">
        <v>1</v>
      </c>
      <c r="BR77" s="52">
        <v>1</v>
      </c>
      <c r="BS77" s="52">
        <v>1</v>
      </c>
      <c r="BT77" s="52">
        <v>1</v>
      </c>
      <c r="BU77" s="52">
        <v>1</v>
      </c>
      <c r="BW77" s="52">
        <v>1</v>
      </c>
      <c r="BY77" s="52">
        <v>1</v>
      </c>
      <c r="CE77" s="52">
        <v>1</v>
      </c>
      <c r="CK77" s="52">
        <v>1</v>
      </c>
      <c r="CL77" s="52">
        <v>1</v>
      </c>
      <c r="CN77" s="52">
        <v>1</v>
      </c>
      <c r="CP77" s="52">
        <v>1</v>
      </c>
      <c r="CQ77" s="52">
        <v>1</v>
      </c>
      <c r="DI77" s="56">
        <v>1</v>
      </c>
      <c r="DN77" s="52">
        <v>1</v>
      </c>
      <c r="DO77" s="52">
        <v>1</v>
      </c>
      <c r="DV77" s="52">
        <v>1</v>
      </c>
      <c r="DW77" s="52" t="s">
        <v>572</v>
      </c>
      <c r="KS77" s="56">
        <v>1</v>
      </c>
      <c r="KT77" s="52">
        <v>1</v>
      </c>
      <c r="KU77" s="52">
        <v>1</v>
      </c>
      <c r="KZ77" s="52">
        <v>1</v>
      </c>
      <c r="LB77" s="52">
        <v>1</v>
      </c>
      <c r="LC77" s="52">
        <v>1</v>
      </c>
      <c r="LF77" s="52">
        <v>1</v>
      </c>
    </row>
    <row r="78" spans="1:320" ht="15.75" customHeight="1" x14ac:dyDescent="0.15">
      <c r="A78" s="52">
        <v>74</v>
      </c>
      <c r="B78" s="54">
        <v>7</v>
      </c>
      <c r="C78" s="52">
        <v>1</v>
      </c>
      <c r="M78" s="52">
        <v>77</v>
      </c>
      <c r="V78" s="56">
        <v>1</v>
      </c>
      <c r="BA78" s="52">
        <v>1</v>
      </c>
      <c r="BB78" s="52">
        <v>1</v>
      </c>
      <c r="BC78" s="52">
        <v>1</v>
      </c>
      <c r="BR78" s="52">
        <v>1</v>
      </c>
      <c r="BS78" s="52">
        <v>1</v>
      </c>
      <c r="BU78" s="52">
        <v>1</v>
      </c>
      <c r="BX78" s="52">
        <v>1</v>
      </c>
      <c r="BY78" s="52">
        <v>1</v>
      </c>
      <c r="BZ78" s="52">
        <v>1</v>
      </c>
      <c r="CE78" s="52">
        <v>1</v>
      </c>
      <c r="CK78" s="52">
        <v>1</v>
      </c>
      <c r="CL78" s="52">
        <v>1</v>
      </c>
      <c r="CN78" s="52">
        <v>1</v>
      </c>
      <c r="CP78" s="52">
        <v>1</v>
      </c>
      <c r="CQ78" s="52">
        <v>1</v>
      </c>
      <c r="CR78" s="52">
        <v>1</v>
      </c>
      <c r="CS78" s="52">
        <v>1</v>
      </c>
      <c r="DJ78" s="52">
        <v>1</v>
      </c>
      <c r="ED78" s="52">
        <v>1</v>
      </c>
      <c r="EX78" s="52">
        <v>1</v>
      </c>
      <c r="EY78" s="52">
        <v>1</v>
      </c>
      <c r="FK78" s="52">
        <v>1</v>
      </c>
      <c r="FN78" s="52">
        <v>1</v>
      </c>
      <c r="FO78" s="52">
        <v>1</v>
      </c>
      <c r="FU78" s="52">
        <v>1</v>
      </c>
      <c r="FV78" s="52">
        <v>1</v>
      </c>
      <c r="FX78" s="52">
        <v>1</v>
      </c>
      <c r="GA78" s="52">
        <v>1</v>
      </c>
      <c r="GF78" s="52">
        <v>1</v>
      </c>
      <c r="GG78" s="52" t="s">
        <v>379</v>
      </c>
      <c r="GI78" s="52">
        <v>1</v>
      </c>
      <c r="GJ78" s="52">
        <v>1</v>
      </c>
      <c r="GN78" s="52">
        <v>1</v>
      </c>
      <c r="GO78" s="52">
        <v>1</v>
      </c>
      <c r="GP78" s="52">
        <v>1</v>
      </c>
      <c r="GR78" s="52">
        <v>1</v>
      </c>
      <c r="GS78" s="52">
        <v>1</v>
      </c>
      <c r="GT78" s="52">
        <v>1</v>
      </c>
      <c r="GZ78" s="52">
        <v>1</v>
      </c>
      <c r="HC78" s="56">
        <v>1</v>
      </c>
      <c r="HK78" s="52">
        <v>1</v>
      </c>
      <c r="HL78" s="61">
        <v>6</v>
      </c>
      <c r="HM78" s="52">
        <v>1</v>
      </c>
      <c r="HR78" s="52">
        <v>1</v>
      </c>
      <c r="ID78" s="52">
        <v>1</v>
      </c>
      <c r="IM78" s="52">
        <v>1</v>
      </c>
      <c r="JC78" s="52">
        <v>1</v>
      </c>
      <c r="JF78" s="52">
        <v>1</v>
      </c>
      <c r="JG78" s="52">
        <v>1</v>
      </c>
      <c r="JL78" s="52">
        <v>1</v>
      </c>
      <c r="JM78" s="52">
        <v>1</v>
      </c>
      <c r="JN78" s="52">
        <v>1</v>
      </c>
      <c r="JO78" s="52">
        <v>1</v>
      </c>
      <c r="JP78" s="52">
        <v>1</v>
      </c>
      <c r="JR78" s="52">
        <v>1</v>
      </c>
      <c r="JS78" s="52">
        <v>1</v>
      </c>
      <c r="JU78" s="52">
        <v>1</v>
      </c>
      <c r="JV78" s="52">
        <v>1</v>
      </c>
      <c r="JW78" s="52">
        <v>1</v>
      </c>
      <c r="JY78" s="52">
        <v>1</v>
      </c>
      <c r="KA78" s="52">
        <v>1</v>
      </c>
      <c r="KB78" s="52">
        <v>1</v>
      </c>
      <c r="KD78" s="52">
        <v>1</v>
      </c>
      <c r="KE78" s="52">
        <v>1</v>
      </c>
      <c r="KI78" s="52">
        <v>1</v>
      </c>
      <c r="KL78" s="52">
        <v>1</v>
      </c>
      <c r="KM78" s="52">
        <v>1</v>
      </c>
      <c r="KP78" s="52">
        <v>1</v>
      </c>
      <c r="KY78" s="52">
        <v>1</v>
      </c>
      <c r="LB78" s="52">
        <v>1</v>
      </c>
      <c r="LG78" s="52">
        <v>1</v>
      </c>
    </row>
    <row r="79" spans="1:320" ht="15.75" customHeight="1" x14ac:dyDescent="0.15">
      <c r="A79" s="52">
        <v>75</v>
      </c>
      <c r="B79" s="54">
        <v>7</v>
      </c>
      <c r="C79" s="52">
        <v>1</v>
      </c>
      <c r="V79" s="56">
        <v>1</v>
      </c>
      <c r="BA79" s="52">
        <v>1</v>
      </c>
      <c r="BC79" s="52">
        <v>1</v>
      </c>
      <c r="BR79" s="52">
        <v>1</v>
      </c>
      <c r="BS79" s="52">
        <v>1</v>
      </c>
      <c r="BT79" s="52">
        <v>1</v>
      </c>
      <c r="BV79" s="52">
        <v>1</v>
      </c>
      <c r="BW79" s="52">
        <v>1</v>
      </c>
      <c r="BX79" s="52">
        <v>1</v>
      </c>
      <c r="BY79" s="52">
        <v>1</v>
      </c>
      <c r="CD79" s="52">
        <v>1</v>
      </c>
      <c r="CE79" s="52">
        <v>1</v>
      </c>
      <c r="CK79" s="52">
        <v>1</v>
      </c>
      <c r="CL79" s="52">
        <v>1</v>
      </c>
      <c r="CP79" s="52">
        <v>1</v>
      </c>
      <c r="CQ79" s="52">
        <v>1</v>
      </c>
      <c r="CS79" s="52">
        <v>1</v>
      </c>
      <c r="CU79" s="52">
        <v>1</v>
      </c>
      <c r="DA79" s="52">
        <v>1</v>
      </c>
      <c r="DC79" s="52">
        <v>1</v>
      </c>
      <c r="DJ79" s="52">
        <v>1</v>
      </c>
      <c r="DM79" s="52">
        <v>1</v>
      </c>
      <c r="EX79" s="52">
        <v>1</v>
      </c>
      <c r="FF79" s="52">
        <v>1</v>
      </c>
      <c r="FK79" s="52">
        <v>1</v>
      </c>
      <c r="FL79" s="52">
        <v>1</v>
      </c>
      <c r="FN79" s="52">
        <v>1</v>
      </c>
      <c r="FW79" s="52">
        <v>1</v>
      </c>
      <c r="FX79" s="52">
        <v>1</v>
      </c>
      <c r="FZ79" s="52">
        <v>1</v>
      </c>
      <c r="GA79" s="52">
        <v>1</v>
      </c>
      <c r="GB79" s="52">
        <v>1</v>
      </c>
      <c r="GC79" s="52">
        <v>1</v>
      </c>
      <c r="GF79" s="52">
        <v>1</v>
      </c>
      <c r="GG79" s="52" t="s">
        <v>381</v>
      </c>
      <c r="GI79" s="52">
        <v>1</v>
      </c>
      <c r="GJ79" s="52">
        <v>1</v>
      </c>
      <c r="GK79" s="52">
        <v>1</v>
      </c>
      <c r="GL79" s="52">
        <v>1</v>
      </c>
      <c r="GN79" s="52">
        <v>1</v>
      </c>
      <c r="GP79" s="52">
        <v>1</v>
      </c>
      <c r="GR79" s="52">
        <v>1</v>
      </c>
      <c r="GT79" s="52">
        <v>1</v>
      </c>
      <c r="GU79" s="52">
        <v>1</v>
      </c>
      <c r="GY79" s="52">
        <v>1</v>
      </c>
      <c r="GZ79" s="52">
        <v>1</v>
      </c>
      <c r="HC79" s="56">
        <v>1</v>
      </c>
      <c r="HJ79" s="56">
        <v>1</v>
      </c>
      <c r="HL79" s="61">
        <v>6</v>
      </c>
      <c r="HM79" s="52">
        <v>1</v>
      </c>
      <c r="HR79" s="52">
        <v>1</v>
      </c>
      <c r="ID79" s="52">
        <v>1</v>
      </c>
      <c r="IE79" s="52">
        <v>1</v>
      </c>
      <c r="IF79" s="52">
        <v>1</v>
      </c>
      <c r="IK79" s="52">
        <v>1</v>
      </c>
      <c r="IO79" s="52">
        <v>1</v>
      </c>
      <c r="IV79" s="52">
        <v>1</v>
      </c>
      <c r="JF79" s="52">
        <v>1</v>
      </c>
      <c r="JG79" s="52">
        <v>1</v>
      </c>
      <c r="JI79" s="52">
        <v>1</v>
      </c>
      <c r="JJ79" s="52">
        <v>1</v>
      </c>
      <c r="JL79" s="52">
        <v>1</v>
      </c>
      <c r="JN79" s="52">
        <v>1</v>
      </c>
      <c r="JO79" s="52">
        <v>1</v>
      </c>
      <c r="JP79" s="52">
        <v>1</v>
      </c>
      <c r="JR79" s="52">
        <v>1</v>
      </c>
      <c r="JS79" s="52">
        <v>1</v>
      </c>
      <c r="KD79" s="52">
        <v>1</v>
      </c>
      <c r="KS79" s="56">
        <v>1</v>
      </c>
      <c r="KV79" s="52">
        <v>1</v>
      </c>
      <c r="KY79" s="52">
        <v>1</v>
      </c>
      <c r="LG79" s="52">
        <v>1</v>
      </c>
    </row>
    <row r="80" spans="1:320" ht="15.75" customHeight="1" x14ac:dyDescent="0.15">
      <c r="A80" s="52">
        <v>76</v>
      </c>
      <c r="B80" s="54">
        <v>7</v>
      </c>
      <c r="AC80" s="52">
        <v>1</v>
      </c>
      <c r="BR80" s="52">
        <v>1</v>
      </c>
      <c r="CJ80" s="56">
        <v>1</v>
      </c>
      <c r="EX80" s="52">
        <v>1</v>
      </c>
      <c r="GH80" s="56">
        <v>1</v>
      </c>
      <c r="HC80" s="56">
        <v>1</v>
      </c>
      <c r="HJ80" s="56">
        <v>1</v>
      </c>
      <c r="HL80" s="61">
        <v>6</v>
      </c>
      <c r="HQ80" s="52">
        <v>1</v>
      </c>
      <c r="IC80" s="56">
        <v>1</v>
      </c>
      <c r="JD80" s="52">
        <v>1</v>
      </c>
      <c r="KD80" s="52">
        <v>1</v>
      </c>
    </row>
    <row r="81" spans="1:319" ht="15.75" customHeight="1" x14ac:dyDescent="0.15">
      <c r="A81" s="52">
        <v>77</v>
      </c>
      <c r="B81" s="54">
        <v>5</v>
      </c>
      <c r="C81" s="52">
        <v>1</v>
      </c>
      <c r="E81" s="52">
        <v>3</v>
      </c>
      <c r="H81" s="52">
        <v>1</v>
      </c>
      <c r="M81" s="52">
        <v>56</v>
      </c>
      <c r="N81" s="52">
        <v>25</v>
      </c>
      <c r="O81" s="52">
        <v>24</v>
      </c>
      <c r="P81" s="52">
        <v>18</v>
      </c>
      <c r="T81" s="52">
        <v>90</v>
      </c>
      <c r="W81" s="52">
        <v>1</v>
      </c>
      <c r="Y81" s="52">
        <v>1</v>
      </c>
      <c r="AI81" s="52">
        <v>1</v>
      </c>
      <c r="AN81" s="52">
        <v>1</v>
      </c>
      <c r="AO81" s="52">
        <v>1</v>
      </c>
      <c r="AW81" s="52">
        <v>1</v>
      </c>
      <c r="BG81" s="52">
        <v>1</v>
      </c>
      <c r="BT81" s="52">
        <v>1</v>
      </c>
      <c r="CK81" s="52">
        <v>1</v>
      </c>
      <c r="CL81" s="52">
        <v>1</v>
      </c>
      <c r="CR81" s="52">
        <v>1</v>
      </c>
      <c r="DI81" s="56">
        <v>1</v>
      </c>
      <c r="DM81" s="52">
        <v>1</v>
      </c>
      <c r="DV81" s="52">
        <v>1</v>
      </c>
      <c r="DW81" s="52" t="s">
        <v>292</v>
      </c>
      <c r="EK81" s="56">
        <v>1</v>
      </c>
      <c r="EL81" s="52">
        <v>1</v>
      </c>
      <c r="EV81" s="56">
        <v>1</v>
      </c>
      <c r="FZ81" s="52">
        <v>1</v>
      </c>
      <c r="GA81" s="52">
        <v>1</v>
      </c>
      <c r="GH81" s="56">
        <v>1</v>
      </c>
      <c r="HC81" s="56">
        <v>1</v>
      </c>
      <c r="HJ81" s="56">
        <v>1</v>
      </c>
      <c r="HL81" s="61">
        <v>6</v>
      </c>
      <c r="HN81" s="52">
        <v>1</v>
      </c>
      <c r="HO81" s="52" t="s">
        <v>292</v>
      </c>
      <c r="HR81" s="52">
        <v>1</v>
      </c>
      <c r="HS81" s="52">
        <v>1</v>
      </c>
      <c r="HX81" s="52">
        <v>1</v>
      </c>
      <c r="ID81" s="52">
        <v>1</v>
      </c>
      <c r="IE81" s="52">
        <v>1</v>
      </c>
      <c r="JD81" s="52">
        <v>1</v>
      </c>
      <c r="JM81" s="52">
        <v>1</v>
      </c>
      <c r="KD81" s="52">
        <v>1</v>
      </c>
      <c r="KL81" s="52">
        <v>1</v>
      </c>
      <c r="KM81" s="52">
        <v>1</v>
      </c>
      <c r="KO81" s="52">
        <v>1</v>
      </c>
      <c r="KP81" s="52">
        <v>1</v>
      </c>
      <c r="KS81" s="56">
        <v>1</v>
      </c>
      <c r="KT81" s="52">
        <v>1</v>
      </c>
      <c r="LG81" s="52">
        <v>1</v>
      </c>
    </row>
    <row r="82" spans="1:319" ht="15.75" customHeight="1" x14ac:dyDescent="0.15">
      <c r="A82" s="52">
        <v>78</v>
      </c>
      <c r="B82" s="54">
        <v>6</v>
      </c>
      <c r="BR82" s="52">
        <v>1</v>
      </c>
      <c r="BS82" s="52">
        <v>1</v>
      </c>
      <c r="BT82" s="52">
        <v>1</v>
      </c>
      <c r="CA82" s="52">
        <v>1</v>
      </c>
      <c r="CE82" s="52">
        <v>1</v>
      </c>
      <c r="CG82" s="52">
        <v>1</v>
      </c>
      <c r="CJ82" s="56">
        <v>1</v>
      </c>
      <c r="EC82" s="52">
        <v>1</v>
      </c>
      <c r="EX82" s="52">
        <v>1</v>
      </c>
      <c r="FN82" s="52">
        <v>1</v>
      </c>
      <c r="FY82" s="52">
        <v>1</v>
      </c>
      <c r="GL82" s="52">
        <v>1</v>
      </c>
      <c r="HC82" s="56">
        <v>1</v>
      </c>
      <c r="HJ82" s="56">
        <v>1</v>
      </c>
      <c r="HL82" s="61">
        <v>6</v>
      </c>
      <c r="HN82" s="52">
        <v>1</v>
      </c>
      <c r="HT82" s="52">
        <v>1</v>
      </c>
      <c r="HU82" s="52">
        <v>1</v>
      </c>
      <c r="HZ82" s="52">
        <v>1</v>
      </c>
      <c r="ID82" s="52">
        <v>1</v>
      </c>
      <c r="IE82" s="52">
        <v>1</v>
      </c>
      <c r="IK82" s="52">
        <v>1</v>
      </c>
      <c r="IM82" s="52">
        <v>1</v>
      </c>
      <c r="IN82" s="52">
        <v>1</v>
      </c>
      <c r="IO82" s="52">
        <v>1</v>
      </c>
      <c r="IP82" s="52">
        <v>1</v>
      </c>
      <c r="IV82" s="52">
        <v>1</v>
      </c>
      <c r="JL82" s="52">
        <v>1</v>
      </c>
      <c r="JR82" s="52">
        <v>1</v>
      </c>
      <c r="KD82" s="52">
        <v>1</v>
      </c>
      <c r="KS82" s="56">
        <v>1</v>
      </c>
      <c r="KT82" s="52">
        <v>1</v>
      </c>
      <c r="KU82" s="52">
        <v>1</v>
      </c>
      <c r="KV82" s="52">
        <v>1</v>
      </c>
      <c r="KW82" s="52">
        <v>1</v>
      </c>
      <c r="KX82" s="52">
        <v>1</v>
      </c>
      <c r="KY82" s="52">
        <v>1</v>
      </c>
    </row>
    <row r="83" spans="1:319" ht="15.75" customHeight="1" x14ac:dyDescent="0.15">
      <c r="A83" s="52">
        <v>79</v>
      </c>
      <c r="B83" s="54">
        <v>5</v>
      </c>
      <c r="C83" s="52">
        <v>1</v>
      </c>
      <c r="D83" s="52">
        <v>1</v>
      </c>
      <c r="M83" s="52">
        <v>57</v>
      </c>
      <c r="N83" s="52">
        <v>21</v>
      </c>
      <c r="V83" s="56">
        <v>1</v>
      </c>
      <c r="BA83" s="52">
        <v>1</v>
      </c>
      <c r="BB83" s="52">
        <v>1</v>
      </c>
      <c r="CK83" s="52">
        <v>1</v>
      </c>
      <c r="CL83" s="52">
        <v>1</v>
      </c>
      <c r="DI83" s="56">
        <v>1</v>
      </c>
      <c r="DM83" s="52">
        <v>1</v>
      </c>
      <c r="DU83" s="52">
        <v>1</v>
      </c>
      <c r="EL83" s="52">
        <v>1</v>
      </c>
      <c r="EV83" s="56">
        <v>1</v>
      </c>
      <c r="FK83" s="52">
        <v>1</v>
      </c>
      <c r="FR83" s="52">
        <v>1</v>
      </c>
      <c r="GA83" s="52">
        <v>1</v>
      </c>
      <c r="GI83" s="52">
        <v>1</v>
      </c>
      <c r="GJ83" s="52">
        <v>1</v>
      </c>
      <c r="GR83" s="52">
        <v>1</v>
      </c>
      <c r="HC83" s="56">
        <v>1</v>
      </c>
      <c r="HK83" s="52">
        <v>1</v>
      </c>
      <c r="HL83" s="61">
        <v>6</v>
      </c>
      <c r="HM83" s="52">
        <v>1</v>
      </c>
      <c r="HQ83" s="52">
        <v>1</v>
      </c>
      <c r="ID83" s="52">
        <v>1</v>
      </c>
      <c r="IE83" s="52">
        <v>1</v>
      </c>
      <c r="JD83" s="52">
        <v>1</v>
      </c>
      <c r="JL83" s="52">
        <v>1</v>
      </c>
      <c r="KA83" s="52">
        <v>1</v>
      </c>
      <c r="KP83" s="52">
        <v>1</v>
      </c>
      <c r="KY83" s="52">
        <v>1</v>
      </c>
    </row>
    <row r="84" spans="1:319" ht="15.75" customHeight="1" x14ac:dyDescent="0.15">
      <c r="A84" s="52">
        <v>80</v>
      </c>
      <c r="B84" s="54">
        <v>6</v>
      </c>
      <c r="V84" s="56">
        <v>1</v>
      </c>
      <c r="AZ84" s="56">
        <v>1</v>
      </c>
      <c r="CK84" s="52">
        <v>1</v>
      </c>
      <c r="CU84" s="52">
        <v>1</v>
      </c>
      <c r="DJ84" s="52">
        <v>1</v>
      </c>
      <c r="ED84" s="52">
        <v>1</v>
      </c>
      <c r="EX84" s="52">
        <v>1</v>
      </c>
      <c r="FK84" s="52">
        <v>1</v>
      </c>
      <c r="FL84" s="52">
        <v>1</v>
      </c>
      <c r="FO84" s="52">
        <v>1</v>
      </c>
      <c r="FV84" s="52">
        <v>1</v>
      </c>
      <c r="GE84" s="52">
        <v>1</v>
      </c>
      <c r="GH84" s="56">
        <v>1</v>
      </c>
      <c r="HC84" s="56">
        <v>1</v>
      </c>
      <c r="HK84" s="52">
        <v>1</v>
      </c>
      <c r="HL84" s="61">
        <v>3</v>
      </c>
      <c r="HN84" s="52">
        <v>1</v>
      </c>
      <c r="HO84" s="79" t="s">
        <v>384</v>
      </c>
      <c r="HQ84" s="52">
        <v>1</v>
      </c>
      <c r="ID84" s="52">
        <v>1</v>
      </c>
      <c r="IE84" s="52">
        <v>1</v>
      </c>
      <c r="IJ84" s="52">
        <v>1</v>
      </c>
      <c r="IK84" s="52">
        <v>1</v>
      </c>
      <c r="IN84" s="52">
        <v>1</v>
      </c>
      <c r="JD84" s="52">
        <v>1</v>
      </c>
      <c r="KO84" s="52">
        <v>1</v>
      </c>
      <c r="KS84" s="56">
        <v>1</v>
      </c>
      <c r="KZ84" s="52">
        <v>1</v>
      </c>
      <c r="LF84" s="52">
        <v>1</v>
      </c>
    </row>
    <row r="85" spans="1:319" ht="15.75" customHeight="1" x14ac:dyDescent="0.15">
      <c r="A85" s="52">
        <v>81</v>
      </c>
      <c r="B85" s="54">
        <v>5</v>
      </c>
      <c r="C85" s="52">
        <v>1</v>
      </c>
      <c r="M85" s="52">
        <v>59</v>
      </c>
      <c r="V85" s="56">
        <v>1</v>
      </c>
      <c r="BA85" s="52">
        <v>1</v>
      </c>
      <c r="CE85" s="52">
        <v>1</v>
      </c>
      <c r="CG85" s="52">
        <v>1</v>
      </c>
      <c r="CK85" s="52">
        <v>1</v>
      </c>
      <c r="CL85" s="52">
        <v>1</v>
      </c>
      <c r="DI85" s="56">
        <v>1</v>
      </c>
      <c r="DM85" s="52">
        <v>1</v>
      </c>
      <c r="DV85" s="52">
        <v>1</v>
      </c>
      <c r="DW85" s="52" t="s">
        <v>385</v>
      </c>
      <c r="EK85" s="56">
        <v>1</v>
      </c>
      <c r="EV85" s="56">
        <v>1</v>
      </c>
      <c r="FJ85" s="56">
        <v>1</v>
      </c>
      <c r="GH85" s="56">
        <v>1</v>
      </c>
      <c r="HC85" s="56">
        <v>1</v>
      </c>
      <c r="HJ85" s="56">
        <v>1</v>
      </c>
      <c r="HL85" s="61">
        <v>6</v>
      </c>
      <c r="HM85" s="52">
        <v>1</v>
      </c>
      <c r="HQ85" s="52">
        <v>1</v>
      </c>
      <c r="ID85" s="52">
        <v>1</v>
      </c>
      <c r="IE85" s="52">
        <v>1</v>
      </c>
      <c r="JD85" s="52">
        <v>1</v>
      </c>
      <c r="JM85" s="52">
        <v>1</v>
      </c>
      <c r="KD85" s="52">
        <v>1</v>
      </c>
      <c r="KL85" s="52">
        <v>1</v>
      </c>
      <c r="KO85" s="52">
        <v>1</v>
      </c>
      <c r="KP85" s="52">
        <v>1</v>
      </c>
      <c r="KU85" s="52">
        <v>1</v>
      </c>
    </row>
    <row r="86" spans="1:319" ht="30" customHeight="1" x14ac:dyDescent="0.15">
      <c r="A86" s="52">
        <v>82</v>
      </c>
      <c r="B86" s="54">
        <v>6</v>
      </c>
      <c r="K86" s="52">
        <v>1</v>
      </c>
      <c r="V86" s="56">
        <v>1</v>
      </c>
      <c r="BC86" s="52">
        <v>1</v>
      </c>
      <c r="BO86" s="52">
        <v>1</v>
      </c>
      <c r="BR86" s="52">
        <v>1</v>
      </c>
      <c r="BS86" s="52">
        <v>1</v>
      </c>
      <c r="BT86" s="52">
        <v>1</v>
      </c>
      <c r="BU86" s="52">
        <v>1</v>
      </c>
      <c r="BX86" s="52">
        <v>1</v>
      </c>
      <c r="BY86" s="52">
        <v>1</v>
      </c>
      <c r="CA86" s="52">
        <v>1</v>
      </c>
      <c r="CB86" s="52">
        <v>1</v>
      </c>
      <c r="CD86" s="52">
        <v>1</v>
      </c>
      <c r="CE86" s="52">
        <v>1</v>
      </c>
      <c r="CJ86" s="56">
        <v>1</v>
      </c>
      <c r="DJ86" s="52">
        <v>1</v>
      </c>
      <c r="EC86" s="52">
        <v>1</v>
      </c>
      <c r="EX86" s="52">
        <v>1</v>
      </c>
      <c r="FK86" s="52">
        <v>1</v>
      </c>
      <c r="FL86" s="52">
        <v>1</v>
      </c>
      <c r="FN86" s="52">
        <v>1</v>
      </c>
      <c r="FO86" s="52">
        <v>1</v>
      </c>
      <c r="FV86" s="52">
        <v>1</v>
      </c>
      <c r="FZ86" s="52">
        <v>1</v>
      </c>
      <c r="GA86" s="52">
        <v>1</v>
      </c>
      <c r="GC86" s="52">
        <v>1</v>
      </c>
      <c r="GJ86" s="52">
        <v>1</v>
      </c>
      <c r="GL86" s="52">
        <v>1</v>
      </c>
      <c r="GM86" s="52">
        <v>1</v>
      </c>
      <c r="GN86" s="52">
        <v>1</v>
      </c>
      <c r="GR86" s="52">
        <v>1</v>
      </c>
      <c r="GY86" s="52">
        <v>1</v>
      </c>
      <c r="GZ86" s="52">
        <v>1</v>
      </c>
      <c r="HC86" s="56">
        <v>1</v>
      </c>
      <c r="HJ86" s="56">
        <v>1</v>
      </c>
      <c r="HL86" s="61">
        <v>6</v>
      </c>
      <c r="HM86" s="52">
        <v>1</v>
      </c>
      <c r="HQ86" s="52">
        <v>1</v>
      </c>
      <c r="IC86" s="56">
        <v>1</v>
      </c>
      <c r="JI86" s="52">
        <v>1</v>
      </c>
      <c r="JL86" s="52">
        <v>1</v>
      </c>
      <c r="JN86" s="52">
        <v>1</v>
      </c>
      <c r="JR86" s="52">
        <v>1</v>
      </c>
      <c r="JS86" s="52">
        <v>1</v>
      </c>
      <c r="KA86" s="52">
        <v>1</v>
      </c>
      <c r="KD86" s="52">
        <v>1</v>
      </c>
      <c r="KJ86" s="52">
        <v>1</v>
      </c>
      <c r="KL86" s="52">
        <v>1</v>
      </c>
      <c r="KM86" s="52">
        <v>1</v>
      </c>
      <c r="KP86" s="52">
        <v>1</v>
      </c>
      <c r="KR86" s="73" t="s">
        <v>386</v>
      </c>
      <c r="KS86" s="56">
        <v>1</v>
      </c>
    </row>
    <row r="87" spans="1:319" ht="15.75" customHeight="1" x14ac:dyDescent="0.15">
      <c r="A87" s="52">
        <v>83</v>
      </c>
      <c r="B87" s="54">
        <v>5</v>
      </c>
      <c r="C87" s="52">
        <v>1</v>
      </c>
      <c r="M87" s="52">
        <v>56</v>
      </c>
      <c r="W87" s="52">
        <v>1</v>
      </c>
      <c r="Z87" s="52">
        <v>1</v>
      </c>
      <c r="AI87" s="52">
        <v>1</v>
      </c>
      <c r="AO87" s="52">
        <v>1</v>
      </c>
      <c r="BA87" s="76">
        <v>1</v>
      </c>
      <c r="BG87" s="52">
        <v>1</v>
      </c>
      <c r="BT87" s="52">
        <v>1</v>
      </c>
      <c r="CK87" s="52">
        <v>1</v>
      </c>
      <c r="CL87" s="52">
        <v>1</v>
      </c>
      <c r="CN87" s="52">
        <v>1</v>
      </c>
      <c r="CP87" s="52">
        <v>1</v>
      </c>
      <c r="CQ87" s="52">
        <v>1</v>
      </c>
      <c r="CR87" s="52">
        <v>1</v>
      </c>
      <c r="CT87" s="52">
        <v>1</v>
      </c>
      <c r="CV87" s="52">
        <v>1</v>
      </c>
      <c r="CW87" s="52">
        <v>1</v>
      </c>
      <c r="CX87" s="52">
        <v>1</v>
      </c>
      <c r="DI87" s="56">
        <v>1</v>
      </c>
      <c r="DK87" s="53">
        <v>1</v>
      </c>
      <c r="DL87" s="52">
        <v>1</v>
      </c>
      <c r="DU87" s="52">
        <v>1</v>
      </c>
      <c r="EK87" s="56">
        <v>1</v>
      </c>
      <c r="EV87" s="56">
        <v>1</v>
      </c>
      <c r="FK87" s="76">
        <v>1</v>
      </c>
      <c r="FL87" s="52">
        <v>1</v>
      </c>
      <c r="FO87" s="52">
        <v>1</v>
      </c>
      <c r="FX87" s="52">
        <v>1</v>
      </c>
      <c r="GA87" s="52">
        <v>1</v>
      </c>
      <c r="GD87" s="52">
        <v>1</v>
      </c>
      <c r="GI87" s="52">
        <v>1</v>
      </c>
      <c r="GJ87" s="52">
        <v>1</v>
      </c>
      <c r="GL87" s="52">
        <v>1</v>
      </c>
      <c r="GM87" s="52">
        <v>1</v>
      </c>
      <c r="GO87" s="52">
        <v>1</v>
      </c>
      <c r="GQ87" s="52">
        <v>1</v>
      </c>
      <c r="GS87" s="52">
        <v>1</v>
      </c>
      <c r="GZ87" s="52">
        <v>1</v>
      </c>
      <c r="HC87" s="56">
        <v>1</v>
      </c>
      <c r="HJ87" s="56">
        <v>1</v>
      </c>
      <c r="HL87" s="61">
        <v>6</v>
      </c>
      <c r="HM87" s="52">
        <v>1</v>
      </c>
      <c r="HR87" s="52">
        <v>1</v>
      </c>
      <c r="HS87" s="52">
        <v>1</v>
      </c>
      <c r="HX87" s="52">
        <v>1</v>
      </c>
      <c r="HY87" s="52">
        <v>1</v>
      </c>
      <c r="HZ87" s="52">
        <v>1</v>
      </c>
      <c r="ID87" s="52">
        <v>1</v>
      </c>
      <c r="IE87" s="52">
        <v>1</v>
      </c>
      <c r="IM87" s="52">
        <v>1</v>
      </c>
      <c r="IU87" s="52">
        <v>1</v>
      </c>
      <c r="JA87" s="56">
        <v>1</v>
      </c>
      <c r="JK87" s="52">
        <v>1</v>
      </c>
      <c r="JL87" s="52">
        <v>1</v>
      </c>
      <c r="JN87" s="52">
        <v>1</v>
      </c>
      <c r="JO87" s="52">
        <v>1</v>
      </c>
      <c r="JY87" s="52">
        <v>1</v>
      </c>
      <c r="KC87" s="52">
        <v>1</v>
      </c>
      <c r="KD87" s="52">
        <v>1</v>
      </c>
      <c r="KE87" s="52">
        <v>1</v>
      </c>
      <c r="KH87" s="52">
        <v>1</v>
      </c>
      <c r="KI87" s="52">
        <v>1</v>
      </c>
      <c r="KM87" s="52">
        <v>1</v>
      </c>
      <c r="KN87" s="52">
        <v>1</v>
      </c>
      <c r="KO87" s="52">
        <v>1</v>
      </c>
      <c r="KP87" s="52">
        <v>1</v>
      </c>
      <c r="LF87" s="52">
        <v>1</v>
      </c>
    </row>
    <row r="88" spans="1:319" ht="15.75" customHeight="1" x14ac:dyDescent="0.15">
      <c r="A88" s="52">
        <v>84</v>
      </c>
      <c r="B88" s="54">
        <v>7</v>
      </c>
      <c r="W88" s="52">
        <v>1</v>
      </c>
      <c r="Y88" s="52">
        <v>1</v>
      </c>
      <c r="AC88" s="52">
        <v>1</v>
      </c>
      <c r="AQ88" s="52">
        <v>1</v>
      </c>
      <c r="AZ88" s="56">
        <v>1</v>
      </c>
      <c r="CK88" s="52">
        <v>1</v>
      </c>
      <c r="CP88" s="52">
        <v>1</v>
      </c>
      <c r="DJ88" s="52">
        <v>1</v>
      </c>
      <c r="EC88" s="52">
        <v>1</v>
      </c>
      <c r="EX88" s="52">
        <v>1</v>
      </c>
      <c r="FJ88" s="56">
        <v>1</v>
      </c>
      <c r="GH88" s="56">
        <v>1</v>
      </c>
      <c r="HC88" s="56">
        <v>1</v>
      </c>
      <c r="HJ88" s="56">
        <v>1</v>
      </c>
    </row>
    <row r="89" spans="1:319" ht="15.75" customHeight="1" x14ac:dyDescent="0.15">
      <c r="A89" s="52">
        <v>85</v>
      </c>
      <c r="B89" s="54">
        <v>7</v>
      </c>
      <c r="C89" s="52">
        <v>1</v>
      </c>
      <c r="D89" s="52">
        <v>1</v>
      </c>
      <c r="M89" s="52">
        <v>75</v>
      </c>
      <c r="N89" s="52">
        <v>1</v>
      </c>
      <c r="O89" s="52">
        <v>50</v>
      </c>
      <c r="W89" s="52">
        <v>1</v>
      </c>
      <c r="X89" s="53">
        <v>1</v>
      </c>
      <c r="AC89" s="52">
        <v>1</v>
      </c>
      <c r="AN89" s="52">
        <v>1</v>
      </c>
      <c r="BA89" s="52">
        <v>1</v>
      </c>
      <c r="BB89" s="52">
        <v>1</v>
      </c>
      <c r="BC89" s="52">
        <v>1</v>
      </c>
      <c r="BD89" s="52">
        <v>1</v>
      </c>
      <c r="BX89" s="52">
        <v>1</v>
      </c>
      <c r="CK89" s="52">
        <v>1</v>
      </c>
      <c r="CL89" s="52">
        <v>1</v>
      </c>
      <c r="CO89" s="52">
        <v>1</v>
      </c>
      <c r="DJ89" s="52">
        <v>1</v>
      </c>
      <c r="EA89" s="53">
        <v>1</v>
      </c>
      <c r="ED89" s="52">
        <v>1</v>
      </c>
      <c r="EG89" s="52">
        <v>1</v>
      </c>
      <c r="EL89" s="52">
        <v>1</v>
      </c>
      <c r="EX89" s="52">
        <v>1</v>
      </c>
      <c r="FK89" s="52">
        <v>1</v>
      </c>
      <c r="FL89" s="52">
        <v>1</v>
      </c>
      <c r="GI89" s="52">
        <v>1</v>
      </c>
      <c r="GJ89" s="52">
        <v>1</v>
      </c>
      <c r="HC89" s="56">
        <v>1</v>
      </c>
      <c r="HJ89" s="56">
        <v>1</v>
      </c>
      <c r="HL89" s="61">
        <v>6</v>
      </c>
      <c r="HM89" s="52">
        <v>1</v>
      </c>
      <c r="HQ89" s="52">
        <v>1</v>
      </c>
      <c r="IC89" s="56">
        <v>1</v>
      </c>
      <c r="JC89" s="52">
        <v>1</v>
      </c>
      <c r="JL89" s="52">
        <v>1</v>
      </c>
      <c r="JS89" s="52">
        <v>1</v>
      </c>
      <c r="KA89" s="52">
        <v>1</v>
      </c>
      <c r="KD89" s="52">
        <v>1</v>
      </c>
      <c r="KI89" s="52">
        <v>1</v>
      </c>
      <c r="KS89" s="56">
        <v>1</v>
      </c>
    </row>
    <row r="90" spans="1:319" ht="15.75" customHeight="1" x14ac:dyDescent="0.15">
      <c r="A90" s="52">
        <v>86</v>
      </c>
      <c r="B90" s="54">
        <v>5</v>
      </c>
      <c r="C90" s="52">
        <v>1</v>
      </c>
      <c r="H90" s="52">
        <v>1</v>
      </c>
      <c r="M90" s="52">
        <v>61</v>
      </c>
      <c r="T90" s="52">
        <v>86</v>
      </c>
      <c r="W90" s="52">
        <v>1</v>
      </c>
      <c r="X90" s="53">
        <v>1</v>
      </c>
      <c r="AI90" s="52">
        <v>1</v>
      </c>
      <c r="AW90" s="52">
        <v>1</v>
      </c>
      <c r="BA90" s="52">
        <v>1</v>
      </c>
      <c r="BR90" s="52">
        <v>1</v>
      </c>
      <c r="CE90" s="52">
        <v>1</v>
      </c>
      <c r="CK90" s="52">
        <v>1</v>
      </c>
      <c r="CL90" s="52">
        <v>1</v>
      </c>
      <c r="CS90" s="52">
        <v>1</v>
      </c>
      <c r="DC90" s="52">
        <v>1</v>
      </c>
      <c r="DI90" s="56">
        <v>1</v>
      </c>
      <c r="DM90" s="52">
        <v>1</v>
      </c>
      <c r="DU90" s="52">
        <v>1</v>
      </c>
      <c r="EK90" s="56">
        <v>1</v>
      </c>
      <c r="EV90" s="56">
        <v>1</v>
      </c>
      <c r="FJ90" s="56">
        <v>1</v>
      </c>
      <c r="GH90" s="56">
        <v>1</v>
      </c>
      <c r="HC90" s="56">
        <v>1</v>
      </c>
      <c r="HK90" s="52">
        <v>1</v>
      </c>
      <c r="HL90" s="61">
        <v>6</v>
      </c>
      <c r="HN90" s="52">
        <v>1</v>
      </c>
      <c r="HO90" s="52" t="s">
        <v>292</v>
      </c>
      <c r="HQ90" s="52">
        <v>1</v>
      </c>
      <c r="ID90" s="52">
        <v>1</v>
      </c>
      <c r="IE90" s="52">
        <v>1</v>
      </c>
      <c r="IM90" s="52">
        <v>1</v>
      </c>
      <c r="IP90" s="52">
        <v>1</v>
      </c>
      <c r="IU90" s="52">
        <v>1</v>
      </c>
      <c r="JR90" s="52">
        <v>1</v>
      </c>
      <c r="JT90" s="52">
        <v>1</v>
      </c>
      <c r="KA90" s="52">
        <v>1</v>
      </c>
      <c r="KD90" s="52">
        <v>1</v>
      </c>
      <c r="KE90" s="52">
        <v>1</v>
      </c>
      <c r="KM90" s="52">
        <v>1</v>
      </c>
      <c r="KN90" s="52">
        <v>1</v>
      </c>
      <c r="KO90" s="52">
        <v>1</v>
      </c>
      <c r="KP90" s="52">
        <v>1</v>
      </c>
      <c r="KS90" s="56">
        <v>1</v>
      </c>
      <c r="KT90" s="52">
        <v>1</v>
      </c>
      <c r="KU90" s="52">
        <v>1</v>
      </c>
      <c r="KY90" s="52">
        <v>1</v>
      </c>
      <c r="KZ90" s="52">
        <v>1</v>
      </c>
      <c r="LB90" s="52">
        <v>1</v>
      </c>
      <c r="LE90" s="52">
        <v>11</v>
      </c>
    </row>
    <row r="91" spans="1:319" ht="15.75" customHeight="1" x14ac:dyDescent="0.15">
      <c r="A91" s="52">
        <v>87</v>
      </c>
      <c r="B91" s="54">
        <v>6</v>
      </c>
      <c r="C91" s="52">
        <v>1</v>
      </c>
      <c r="G91" s="52">
        <v>1</v>
      </c>
      <c r="W91" s="52">
        <v>1</v>
      </c>
      <c r="X91" s="53">
        <v>1</v>
      </c>
      <c r="AH91" s="52">
        <v>1</v>
      </c>
      <c r="AO91" s="52">
        <v>1</v>
      </c>
      <c r="BA91" s="76">
        <v>1</v>
      </c>
      <c r="BG91" s="52">
        <v>1</v>
      </c>
      <c r="BR91" s="52">
        <v>1</v>
      </c>
      <c r="BT91" s="52">
        <v>1</v>
      </c>
      <c r="CD91" s="52">
        <v>1</v>
      </c>
      <c r="CK91" s="52">
        <v>1</v>
      </c>
      <c r="CL91" s="52">
        <v>1</v>
      </c>
      <c r="DI91" s="56">
        <v>1</v>
      </c>
      <c r="DN91" s="52">
        <v>1</v>
      </c>
      <c r="DO91" s="52">
        <v>1</v>
      </c>
      <c r="DV91" s="52">
        <v>1</v>
      </c>
      <c r="EK91" s="56">
        <v>1</v>
      </c>
      <c r="EV91" s="56">
        <v>1</v>
      </c>
      <c r="FJ91" s="56">
        <v>1</v>
      </c>
      <c r="GI91" s="76">
        <v>1</v>
      </c>
      <c r="GN91" s="52">
        <v>1</v>
      </c>
      <c r="GP91" s="52">
        <v>1</v>
      </c>
      <c r="GR91" s="52">
        <v>1</v>
      </c>
      <c r="GT91" s="52">
        <v>1</v>
      </c>
      <c r="HC91" s="56">
        <v>1</v>
      </c>
      <c r="HJ91" s="56">
        <v>1</v>
      </c>
      <c r="HQ91" s="52">
        <v>1</v>
      </c>
      <c r="HX91" s="52">
        <v>1</v>
      </c>
      <c r="IC91" s="56">
        <v>1</v>
      </c>
      <c r="JD91" s="52">
        <v>1</v>
      </c>
      <c r="JN91" s="52">
        <v>1</v>
      </c>
      <c r="JO91" s="52">
        <v>1</v>
      </c>
      <c r="JR91" s="52">
        <v>1</v>
      </c>
      <c r="JS91" s="52">
        <v>1</v>
      </c>
      <c r="JT91" s="52">
        <v>1</v>
      </c>
      <c r="KA91" s="52">
        <v>1</v>
      </c>
      <c r="KD91" s="52">
        <v>1</v>
      </c>
      <c r="KE91" s="52">
        <v>1</v>
      </c>
      <c r="KH91" s="52">
        <v>1</v>
      </c>
      <c r="KL91" s="52">
        <v>1</v>
      </c>
      <c r="KM91" s="52">
        <v>1</v>
      </c>
      <c r="KP91" s="52">
        <v>1</v>
      </c>
      <c r="KS91" s="56">
        <v>1</v>
      </c>
      <c r="KU91" s="52">
        <v>1</v>
      </c>
    </row>
    <row r="92" spans="1:319" ht="15.75" customHeight="1" x14ac:dyDescent="0.15">
      <c r="A92" s="52">
        <v>88</v>
      </c>
      <c r="B92" s="54">
        <v>7</v>
      </c>
      <c r="C92" s="52">
        <v>1</v>
      </c>
      <c r="D92" s="52">
        <v>1</v>
      </c>
      <c r="M92" s="52">
        <v>78</v>
      </c>
      <c r="N92" s="52">
        <v>1</v>
      </c>
      <c r="O92" s="52">
        <v>49</v>
      </c>
      <c r="W92" s="52">
        <v>1</v>
      </c>
      <c r="Y92" s="52">
        <v>1</v>
      </c>
      <c r="AC92" s="52">
        <v>1</v>
      </c>
      <c r="AD92" s="52">
        <v>1</v>
      </c>
      <c r="AI92" s="52">
        <v>1</v>
      </c>
      <c r="AN92" s="52">
        <v>1</v>
      </c>
      <c r="AO92" s="52">
        <v>1</v>
      </c>
      <c r="BA92" s="76">
        <v>1</v>
      </c>
      <c r="BB92" s="52">
        <v>1</v>
      </c>
      <c r="BC92" s="52">
        <v>1</v>
      </c>
      <c r="BD92" s="52">
        <v>1</v>
      </c>
      <c r="BE92" s="52">
        <v>1</v>
      </c>
      <c r="BO92" s="52">
        <v>1</v>
      </c>
      <c r="BR92" s="52">
        <v>1</v>
      </c>
      <c r="BT92" s="52">
        <v>1</v>
      </c>
      <c r="BU92" s="52">
        <v>1</v>
      </c>
      <c r="BX92" s="52">
        <v>1</v>
      </c>
      <c r="BY92" s="52">
        <v>1</v>
      </c>
      <c r="CD92" s="52">
        <v>1</v>
      </c>
      <c r="CE92" s="52">
        <v>1</v>
      </c>
      <c r="CK92" s="52">
        <v>1</v>
      </c>
      <c r="CL92" s="52">
        <v>1</v>
      </c>
      <c r="CN92" s="52">
        <v>1</v>
      </c>
      <c r="CO92" s="52">
        <v>1</v>
      </c>
      <c r="CP92" s="52">
        <v>1</v>
      </c>
      <c r="CQ92" s="52">
        <v>1</v>
      </c>
      <c r="CW92" s="52">
        <v>1</v>
      </c>
      <c r="CZ92" s="52">
        <v>1</v>
      </c>
      <c r="DA92" s="52">
        <v>1</v>
      </c>
      <c r="DB92" s="52">
        <v>1</v>
      </c>
      <c r="DC92" s="52">
        <v>1</v>
      </c>
      <c r="DI92" s="56">
        <v>1</v>
      </c>
      <c r="DN92" s="52">
        <v>1</v>
      </c>
      <c r="DO92" s="52">
        <v>1</v>
      </c>
      <c r="DU92" s="52">
        <v>1</v>
      </c>
      <c r="EX92" s="52">
        <v>1</v>
      </c>
      <c r="EY92" s="52">
        <v>1</v>
      </c>
      <c r="FH92" s="52">
        <v>1</v>
      </c>
      <c r="FI92" s="52" t="s">
        <v>387</v>
      </c>
      <c r="FK92" s="76">
        <v>1</v>
      </c>
      <c r="FL92" s="52">
        <v>1</v>
      </c>
      <c r="FN92" s="52">
        <v>1</v>
      </c>
      <c r="FO92" s="52">
        <v>1</v>
      </c>
      <c r="FU92" s="52">
        <v>1</v>
      </c>
      <c r="FV92" s="52">
        <v>1</v>
      </c>
      <c r="GA92" s="52">
        <v>1</v>
      </c>
      <c r="GC92" s="52">
        <v>1</v>
      </c>
      <c r="GD92" s="52">
        <v>1</v>
      </c>
      <c r="GI92" s="52">
        <v>1</v>
      </c>
      <c r="GJ92" s="52">
        <v>1</v>
      </c>
      <c r="GL92" s="52">
        <v>1</v>
      </c>
      <c r="GM92" s="52">
        <v>1</v>
      </c>
      <c r="GP92" s="52">
        <v>1</v>
      </c>
      <c r="GR92" s="52">
        <v>1</v>
      </c>
      <c r="GT92" s="52">
        <v>1</v>
      </c>
      <c r="GZ92" s="52">
        <v>1</v>
      </c>
      <c r="HC92" s="56">
        <v>1</v>
      </c>
      <c r="HL92" s="61">
        <v>6</v>
      </c>
      <c r="HN92" s="52">
        <v>1</v>
      </c>
      <c r="HO92" s="52" t="s">
        <v>271</v>
      </c>
      <c r="HQ92" s="52">
        <v>1</v>
      </c>
      <c r="IC92" s="56">
        <v>1</v>
      </c>
      <c r="IE92" s="52">
        <v>1</v>
      </c>
      <c r="IK92" s="52">
        <v>1</v>
      </c>
      <c r="IV92" s="52">
        <v>1</v>
      </c>
      <c r="JA92" s="56">
        <v>1</v>
      </c>
      <c r="JD92" s="52">
        <v>1</v>
      </c>
      <c r="JF92" s="52">
        <v>1</v>
      </c>
      <c r="JK92" s="52">
        <v>1</v>
      </c>
      <c r="JL92" s="52">
        <v>1</v>
      </c>
      <c r="JN92" s="52">
        <v>1</v>
      </c>
      <c r="JP92" s="52">
        <v>1</v>
      </c>
      <c r="JR92" s="52">
        <v>1</v>
      </c>
      <c r="JS92" s="52">
        <v>1</v>
      </c>
      <c r="JV92" s="52">
        <v>1</v>
      </c>
      <c r="JY92" s="52">
        <v>1</v>
      </c>
      <c r="KD92" s="52">
        <v>1</v>
      </c>
      <c r="KE92" s="52">
        <v>1</v>
      </c>
      <c r="KO92" s="52">
        <v>1</v>
      </c>
      <c r="KP92" s="52">
        <v>1</v>
      </c>
      <c r="KS92" s="56">
        <v>1</v>
      </c>
      <c r="LB92" s="52">
        <v>1</v>
      </c>
    </row>
    <row r="93" spans="1:319" ht="15.75" customHeight="1" x14ac:dyDescent="0.15">
      <c r="A93" s="52">
        <v>89</v>
      </c>
      <c r="B93" s="54">
        <v>6</v>
      </c>
      <c r="C93" s="52">
        <v>1</v>
      </c>
      <c r="D93" s="52">
        <v>1</v>
      </c>
      <c r="M93" s="52">
        <v>62</v>
      </c>
      <c r="N93" s="52">
        <v>1</v>
      </c>
      <c r="O93" s="52">
        <v>32</v>
      </c>
      <c r="V93" s="56">
        <v>1</v>
      </c>
      <c r="BA93" s="76">
        <v>1</v>
      </c>
      <c r="BB93" s="52">
        <v>1</v>
      </c>
      <c r="BC93" s="52">
        <v>1</v>
      </c>
      <c r="BR93" s="52">
        <v>1</v>
      </c>
      <c r="BT93" s="52">
        <v>1</v>
      </c>
      <c r="BV93" s="52">
        <v>1</v>
      </c>
      <c r="BY93" s="52">
        <v>1</v>
      </c>
      <c r="CD93" s="52">
        <v>1</v>
      </c>
      <c r="CK93" s="76">
        <v>1</v>
      </c>
      <c r="CL93" s="52">
        <v>1</v>
      </c>
      <c r="CP93" s="52">
        <v>1</v>
      </c>
      <c r="DJ93" s="52">
        <v>1</v>
      </c>
      <c r="EC93" s="52">
        <v>1</v>
      </c>
      <c r="EL93" s="52">
        <v>1</v>
      </c>
      <c r="EX93" s="52">
        <v>1</v>
      </c>
      <c r="FK93" s="52">
        <v>1</v>
      </c>
      <c r="FL93" s="52">
        <v>1</v>
      </c>
      <c r="FN93" s="52">
        <v>1</v>
      </c>
      <c r="FO93" s="52">
        <v>1</v>
      </c>
      <c r="FX93" s="52">
        <v>1</v>
      </c>
      <c r="GA93" s="52">
        <v>1</v>
      </c>
      <c r="GI93" s="52">
        <v>1</v>
      </c>
      <c r="GJ93" s="52">
        <v>1</v>
      </c>
      <c r="GM93" s="52">
        <v>1</v>
      </c>
      <c r="GP93" s="52">
        <v>1</v>
      </c>
      <c r="HC93" s="56">
        <v>1</v>
      </c>
      <c r="HJ93" s="56">
        <v>1</v>
      </c>
      <c r="HL93" s="61">
        <v>6</v>
      </c>
      <c r="HQ93" s="52">
        <v>1</v>
      </c>
      <c r="ID93" s="76">
        <v>1</v>
      </c>
      <c r="IE93" s="52">
        <v>1</v>
      </c>
      <c r="II93" s="52">
        <v>1</v>
      </c>
      <c r="IP93" s="52">
        <v>1</v>
      </c>
      <c r="IV93" s="52">
        <v>1</v>
      </c>
      <c r="JC93" s="52">
        <v>1</v>
      </c>
      <c r="JD93" s="52">
        <v>1</v>
      </c>
      <c r="JG93" s="52">
        <v>1</v>
      </c>
      <c r="JJ93" s="52">
        <v>1</v>
      </c>
      <c r="JL93" s="52">
        <v>1</v>
      </c>
      <c r="JO93" s="52">
        <v>1</v>
      </c>
      <c r="JQ93" s="52">
        <v>1</v>
      </c>
      <c r="JR93" s="52">
        <v>1</v>
      </c>
      <c r="JS93" s="52">
        <v>1</v>
      </c>
      <c r="JZ93" s="52">
        <v>1</v>
      </c>
      <c r="KB93" s="52">
        <v>1</v>
      </c>
      <c r="KD93" s="52">
        <v>1</v>
      </c>
      <c r="KE93" s="52">
        <v>1</v>
      </c>
      <c r="KI93" s="52">
        <v>1</v>
      </c>
      <c r="KM93" s="52">
        <v>1</v>
      </c>
      <c r="KO93" s="52">
        <v>1</v>
      </c>
      <c r="KP93" s="52">
        <v>1</v>
      </c>
      <c r="KS93" s="56">
        <v>1</v>
      </c>
      <c r="KT93" s="52">
        <v>1</v>
      </c>
      <c r="KU93" s="52">
        <v>1</v>
      </c>
      <c r="KV93" s="52">
        <v>1</v>
      </c>
      <c r="KW93" s="52">
        <v>1</v>
      </c>
      <c r="KY93" s="52">
        <v>1</v>
      </c>
      <c r="LB93" s="52">
        <v>1</v>
      </c>
    </row>
    <row r="94" spans="1:319" ht="41.25" customHeight="1" x14ac:dyDescent="0.15">
      <c r="A94" s="52">
        <v>90</v>
      </c>
      <c r="B94" s="54">
        <v>4</v>
      </c>
      <c r="C94" s="52">
        <v>1</v>
      </c>
      <c r="D94" s="52">
        <v>1</v>
      </c>
      <c r="N94" s="52">
        <v>1</v>
      </c>
      <c r="O94" s="52">
        <v>24</v>
      </c>
      <c r="V94" s="56">
        <v>1</v>
      </c>
      <c r="BA94" s="76">
        <v>1</v>
      </c>
      <c r="CH94" s="52">
        <v>1</v>
      </c>
      <c r="CI94" s="58" t="s">
        <v>388</v>
      </c>
      <c r="CK94" s="52">
        <v>1</v>
      </c>
      <c r="CL94" s="52">
        <v>1</v>
      </c>
      <c r="CM94" s="52">
        <v>1</v>
      </c>
      <c r="DI94" s="56">
        <v>1</v>
      </c>
      <c r="DM94" s="52">
        <v>1</v>
      </c>
      <c r="DU94" s="52">
        <v>1</v>
      </c>
      <c r="EV94" s="56">
        <v>1</v>
      </c>
      <c r="FK94" s="52">
        <v>1</v>
      </c>
      <c r="FN94" s="52">
        <v>1</v>
      </c>
      <c r="FO94" s="52">
        <v>1</v>
      </c>
      <c r="FW94" s="52">
        <v>1</v>
      </c>
      <c r="FX94" s="52">
        <v>1</v>
      </c>
      <c r="FZ94" s="52">
        <v>1</v>
      </c>
      <c r="GA94" s="52">
        <v>1</v>
      </c>
      <c r="GI94" s="52">
        <v>1</v>
      </c>
      <c r="GJ94" s="52">
        <v>1</v>
      </c>
      <c r="GL94" s="52">
        <v>1</v>
      </c>
      <c r="GM94" s="52">
        <v>1</v>
      </c>
      <c r="GY94" s="52">
        <v>1</v>
      </c>
      <c r="HC94" s="56">
        <v>1</v>
      </c>
      <c r="HJ94" s="56">
        <v>1</v>
      </c>
      <c r="HL94" s="61">
        <v>6</v>
      </c>
      <c r="KQ94" s="52">
        <v>1</v>
      </c>
      <c r="KR94" s="73" t="s">
        <v>389</v>
      </c>
    </row>
    <row r="95" spans="1:319" ht="15.75" customHeight="1" x14ac:dyDescent="0.15">
      <c r="A95" s="52">
        <v>91</v>
      </c>
      <c r="B95" s="54">
        <v>7</v>
      </c>
      <c r="C95" s="52">
        <v>1</v>
      </c>
      <c r="I95" s="52">
        <v>1</v>
      </c>
      <c r="M95" s="52">
        <v>81</v>
      </c>
      <c r="U95" s="52">
        <v>71</v>
      </c>
      <c r="W95" s="52">
        <v>1</v>
      </c>
      <c r="X95" s="53">
        <v>1</v>
      </c>
      <c r="AC95" s="52">
        <v>1</v>
      </c>
      <c r="AO95" s="52">
        <v>1</v>
      </c>
      <c r="BA95" s="52">
        <v>1</v>
      </c>
      <c r="BR95" s="52">
        <v>1</v>
      </c>
      <c r="CK95" s="52">
        <v>1</v>
      </c>
      <c r="CL95" s="52">
        <v>1</v>
      </c>
      <c r="CN95" s="52">
        <v>1</v>
      </c>
      <c r="CP95" s="52">
        <v>1</v>
      </c>
      <c r="DJ95" s="52">
        <v>1</v>
      </c>
      <c r="EC95" s="52">
        <v>1</v>
      </c>
      <c r="EX95" s="52">
        <v>1</v>
      </c>
      <c r="FJ95" s="56">
        <v>1</v>
      </c>
      <c r="GI95" s="52">
        <v>1</v>
      </c>
      <c r="GJ95" s="52">
        <v>1</v>
      </c>
      <c r="GM95" s="52">
        <v>1</v>
      </c>
      <c r="GN95" s="52">
        <v>1</v>
      </c>
      <c r="GR95" s="52">
        <v>1</v>
      </c>
      <c r="HC95" s="56">
        <v>1</v>
      </c>
      <c r="HJ95" s="56">
        <v>1</v>
      </c>
      <c r="HL95" s="61">
        <v>6</v>
      </c>
      <c r="HM95" s="52">
        <v>1</v>
      </c>
      <c r="HR95" s="52">
        <v>1</v>
      </c>
      <c r="HS95" s="52">
        <v>1</v>
      </c>
      <c r="HX95" s="52">
        <v>1</v>
      </c>
      <c r="HZ95" s="52">
        <v>1</v>
      </c>
      <c r="IC95" s="56">
        <v>1</v>
      </c>
      <c r="KP95" s="52">
        <v>1</v>
      </c>
    </row>
    <row r="96" spans="1:319" ht="15.75" customHeight="1" x14ac:dyDescent="0.15">
      <c r="A96" s="52">
        <v>92</v>
      </c>
      <c r="B96" s="54">
        <v>6</v>
      </c>
      <c r="C96" s="52">
        <v>1</v>
      </c>
      <c r="H96" s="52">
        <v>1</v>
      </c>
      <c r="M96" s="52">
        <v>63</v>
      </c>
      <c r="T96" s="52">
        <v>97</v>
      </c>
      <c r="V96" s="56">
        <v>1</v>
      </c>
      <c r="BA96" s="52">
        <v>1</v>
      </c>
      <c r="BD96" s="52">
        <v>1</v>
      </c>
      <c r="BR96" s="52">
        <v>1</v>
      </c>
      <c r="CK96" s="52">
        <v>1</v>
      </c>
      <c r="CL96" s="52">
        <v>1</v>
      </c>
      <c r="CP96" s="52">
        <v>1</v>
      </c>
      <c r="DI96" s="56">
        <v>1</v>
      </c>
      <c r="DN96" s="52">
        <v>1</v>
      </c>
      <c r="DQ96" s="52">
        <v>1</v>
      </c>
      <c r="DV96" s="52">
        <v>1</v>
      </c>
      <c r="DW96" s="52" t="s">
        <v>390</v>
      </c>
      <c r="EK96" s="56">
        <v>1</v>
      </c>
      <c r="EV96" s="56">
        <v>1</v>
      </c>
      <c r="EX96" s="52">
        <v>1</v>
      </c>
      <c r="FJ96" s="56">
        <v>1</v>
      </c>
      <c r="GI96" s="52">
        <v>1</v>
      </c>
      <c r="GJ96" s="52">
        <v>1</v>
      </c>
      <c r="GK96" s="52">
        <v>1</v>
      </c>
      <c r="GM96" s="52">
        <v>1</v>
      </c>
      <c r="GR96" s="52">
        <v>1</v>
      </c>
      <c r="HC96" s="56">
        <v>1</v>
      </c>
      <c r="HJ96" s="56">
        <v>1</v>
      </c>
      <c r="HL96" s="61">
        <v>6</v>
      </c>
      <c r="HQ96" s="52">
        <v>1</v>
      </c>
      <c r="ID96" s="52">
        <v>1</v>
      </c>
      <c r="IE96" s="52">
        <v>1</v>
      </c>
      <c r="IM96" s="52">
        <v>1</v>
      </c>
      <c r="JC96" s="52">
        <v>1</v>
      </c>
      <c r="JD96" s="52">
        <v>1</v>
      </c>
      <c r="JL96" s="52">
        <v>1</v>
      </c>
      <c r="JR96" s="52">
        <v>1</v>
      </c>
      <c r="JS96" s="52">
        <v>1</v>
      </c>
      <c r="KA96" s="52">
        <v>1</v>
      </c>
      <c r="KD96" s="52">
        <v>1</v>
      </c>
      <c r="KM96" s="52">
        <v>1</v>
      </c>
      <c r="KP96" s="52">
        <v>1</v>
      </c>
      <c r="LD96" s="52">
        <v>1</v>
      </c>
    </row>
    <row r="97" spans="1:318" ht="15.75" customHeight="1" x14ac:dyDescent="0.15">
      <c r="A97" s="52">
        <v>93</v>
      </c>
      <c r="B97" s="54">
        <v>5</v>
      </c>
      <c r="V97" s="56">
        <v>1</v>
      </c>
      <c r="AZ97" s="56">
        <v>1</v>
      </c>
      <c r="CK97" s="52">
        <v>1</v>
      </c>
      <c r="CN97" s="52">
        <v>1</v>
      </c>
      <c r="DI97" s="56">
        <v>1</v>
      </c>
      <c r="DN97" s="52">
        <v>1</v>
      </c>
      <c r="DQ97" s="52">
        <v>1</v>
      </c>
      <c r="DV97" s="52">
        <v>1</v>
      </c>
      <c r="DW97" s="52" t="s">
        <v>275</v>
      </c>
      <c r="EV97" s="56">
        <v>1</v>
      </c>
      <c r="EY97" s="52">
        <v>1</v>
      </c>
      <c r="FF97" s="52">
        <v>1</v>
      </c>
      <c r="FK97" s="52">
        <v>1</v>
      </c>
      <c r="FL97" s="52">
        <v>1</v>
      </c>
      <c r="FN97" s="52">
        <v>1</v>
      </c>
      <c r="GA97" s="52">
        <v>1</v>
      </c>
      <c r="GI97" s="52">
        <v>1</v>
      </c>
      <c r="GJ97" s="52">
        <v>1</v>
      </c>
      <c r="GK97" s="52">
        <v>1</v>
      </c>
      <c r="GL97" s="52">
        <v>1</v>
      </c>
      <c r="GM97" s="52">
        <v>1</v>
      </c>
      <c r="GN97" s="52">
        <v>1</v>
      </c>
      <c r="GO97" s="52">
        <v>1</v>
      </c>
      <c r="GR97" s="52">
        <v>1</v>
      </c>
      <c r="GT97" s="52">
        <v>1</v>
      </c>
      <c r="HC97" s="56">
        <v>1</v>
      </c>
      <c r="HJ97" s="56">
        <v>1</v>
      </c>
      <c r="HQ97" s="52">
        <v>1</v>
      </c>
      <c r="IC97" s="56">
        <v>1</v>
      </c>
      <c r="IE97" s="52">
        <v>1</v>
      </c>
      <c r="JD97" s="52">
        <v>1</v>
      </c>
      <c r="KW97" s="52">
        <v>1</v>
      </c>
      <c r="LF97" s="52">
        <v>1</v>
      </c>
    </row>
    <row r="98" spans="1:318" ht="15.75" customHeight="1" x14ac:dyDescent="0.15">
      <c r="A98" s="52">
        <v>94</v>
      </c>
      <c r="B98" s="54">
        <v>7</v>
      </c>
      <c r="C98" s="52">
        <v>1</v>
      </c>
      <c r="M98" s="52">
        <v>79</v>
      </c>
      <c r="V98" s="56">
        <v>1</v>
      </c>
      <c r="AZ98" s="56">
        <v>1</v>
      </c>
      <c r="CK98" s="52">
        <v>1</v>
      </c>
      <c r="CP98" s="52">
        <v>1</v>
      </c>
      <c r="DJ98" s="52">
        <v>1</v>
      </c>
      <c r="EC98" s="52">
        <v>1</v>
      </c>
      <c r="EK98" s="56">
        <v>1</v>
      </c>
      <c r="EX98" s="52">
        <v>1</v>
      </c>
      <c r="FK98" s="52">
        <v>1</v>
      </c>
      <c r="FN98" s="52">
        <v>1</v>
      </c>
      <c r="FO98" s="52">
        <v>1</v>
      </c>
      <c r="GI98" s="52">
        <v>1</v>
      </c>
      <c r="GJ98" s="52">
        <v>1</v>
      </c>
      <c r="GM98" s="52">
        <v>1</v>
      </c>
      <c r="GP98" s="52">
        <v>1</v>
      </c>
      <c r="GT98" s="52">
        <v>1</v>
      </c>
      <c r="GY98" s="52">
        <v>1</v>
      </c>
      <c r="GZ98" s="52">
        <v>1</v>
      </c>
      <c r="HC98" s="56">
        <v>1</v>
      </c>
      <c r="HK98" s="52">
        <v>1</v>
      </c>
      <c r="HL98" s="61">
        <v>6</v>
      </c>
      <c r="HN98" s="52">
        <v>1</v>
      </c>
      <c r="HO98" s="52" t="s">
        <v>280</v>
      </c>
      <c r="HR98" s="52">
        <v>1</v>
      </c>
      <c r="HZ98" s="52">
        <v>1</v>
      </c>
      <c r="IC98" s="56">
        <v>1</v>
      </c>
      <c r="JC98" s="52">
        <v>1</v>
      </c>
      <c r="JD98" s="52">
        <v>1</v>
      </c>
      <c r="JQ98" s="52">
        <v>1</v>
      </c>
      <c r="JR98" s="52">
        <v>1</v>
      </c>
      <c r="KD98" s="52">
        <v>1</v>
      </c>
    </row>
    <row r="99" spans="1:318" ht="15.75" customHeight="1" x14ac:dyDescent="0.15">
      <c r="A99" s="52">
        <v>95</v>
      </c>
      <c r="B99" s="54">
        <v>7</v>
      </c>
      <c r="C99" s="52">
        <v>1</v>
      </c>
      <c r="F99" s="52">
        <v>1</v>
      </c>
      <c r="J99" s="52">
        <v>1</v>
      </c>
      <c r="M99" s="52">
        <v>70</v>
      </c>
      <c r="V99" s="56">
        <v>1</v>
      </c>
      <c r="BA99" s="52">
        <v>1</v>
      </c>
      <c r="BB99" s="52">
        <v>1</v>
      </c>
      <c r="BC99" s="52">
        <v>1</v>
      </c>
      <c r="BF99" s="52">
        <v>1</v>
      </c>
      <c r="BG99" s="52">
        <v>1</v>
      </c>
      <c r="BH99" s="52">
        <v>1</v>
      </c>
      <c r="BM99" s="52">
        <v>1</v>
      </c>
      <c r="BU99" s="52">
        <v>1</v>
      </c>
      <c r="BW99" s="52">
        <v>1</v>
      </c>
      <c r="BX99" s="52">
        <v>1</v>
      </c>
      <c r="BY99" s="52">
        <v>1</v>
      </c>
      <c r="CJ99" s="56">
        <v>1</v>
      </c>
      <c r="DI99" s="56">
        <v>1</v>
      </c>
      <c r="DK99" s="53">
        <v>1</v>
      </c>
      <c r="DU99" s="52">
        <v>1</v>
      </c>
      <c r="EK99" s="56">
        <v>1</v>
      </c>
      <c r="ES99" s="52">
        <v>1</v>
      </c>
      <c r="EV99" s="56">
        <v>1</v>
      </c>
      <c r="EW99" s="52">
        <v>1</v>
      </c>
      <c r="EX99" s="52">
        <v>1</v>
      </c>
      <c r="EY99" s="52">
        <v>1</v>
      </c>
      <c r="FE99" s="52">
        <v>1</v>
      </c>
      <c r="FK99" s="76">
        <v>1</v>
      </c>
      <c r="FL99" s="52">
        <v>1</v>
      </c>
      <c r="FN99" s="52">
        <v>1</v>
      </c>
      <c r="FU99" s="52">
        <v>1</v>
      </c>
      <c r="FV99" s="52">
        <v>1</v>
      </c>
      <c r="FX99" s="52">
        <v>1</v>
      </c>
      <c r="FZ99" s="52">
        <v>1</v>
      </c>
      <c r="GA99" s="52">
        <v>1</v>
      </c>
      <c r="GC99" s="52">
        <v>1</v>
      </c>
      <c r="GD99" s="52">
        <v>1</v>
      </c>
      <c r="GI99" s="76">
        <v>1</v>
      </c>
      <c r="GJ99" s="52">
        <v>1</v>
      </c>
      <c r="GK99" s="52">
        <v>1</v>
      </c>
      <c r="GL99" s="52">
        <v>1</v>
      </c>
      <c r="GM99" s="52">
        <v>1</v>
      </c>
      <c r="GP99" s="52">
        <v>1</v>
      </c>
      <c r="GS99" s="52">
        <v>1</v>
      </c>
      <c r="GT99" s="52">
        <v>1</v>
      </c>
      <c r="GY99" s="52">
        <v>1</v>
      </c>
      <c r="GZ99" s="52">
        <v>1</v>
      </c>
      <c r="HC99" s="56">
        <v>1</v>
      </c>
      <c r="HJ99" s="56">
        <v>1</v>
      </c>
      <c r="HR99" s="52">
        <v>1</v>
      </c>
      <c r="HX99" s="52">
        <v>1</v>
      </c>
      <c r="HZ99" s="52">
        <v>1</v>
      </c>
      <c r="ID99" s="52">
        <v>1</v>
      </c>
      <c r="IE99" s="52">
        <v>1</v>
      </c>
      <c r="IH99" s="52">
        <v>1</v>
      </c>
      <c r="II99" s="52">
        <v>1</v>
      </c>
      <c r="IL99" s="52">
        <v>1</v>
      </c>
      <c r="IM99" s="52">
        <v>1</v>
      </c>
      <c r="IP99" s="52">
        <v>1</v>
      </c>
      <c r="JD99" s="52">
        <v>1</v>
      </c>
      <c r="JH99" s="52">
        <v>1</v>
      </c>
      <c r="JK99" s="52">
        <v>1</v>
      </c>
      <c r="JL99" s="52">
        <v>1</v>
      </c>
      <c r="JN99" s="52">
        <v>1</v>
      </c>
      <c r="KD99" s="52">
        <v>1</v>
      </c>
      <c r="KF99" s="52">
        <v>1</v>
      </c>
      <c r="KI99" s="52">
        <v>1</v>
      </c>
      <c r="KK99" s="52">
        <v>1</v>
      </c>
      <c r="KL99" s="52">
        <v>1</v>
      </c>
      <c r="KM99" s="52">
        <v>1</v>
      </c>
      <c r="KN99" s="52">
        <v>1</v>
      </c>
      <c r="KO99" s="52">
        <v>1</v>
      </c>
      <c r="KP99" s="52">
        <v>1</v>
      </c>
    </row>
    <row r="100" spans="1:318" ht="15.75" customHeight="1" x14ac:dyDescent="0.15">
      <c r="A100" s="52">
        <v>96</v>
      </c>
      <c r="B100" s="54">
        <v>6</v>
      </c>
      <c r="C100" s="52">
        <v>1</v>
      </c>
      <c r="M100" s="52">
        <v>74</v>
      </c>
      <c r="V100" s="56">
        <v>1</v>
      </c>
      <c r="BA100" s="76">
        <v>1</v>
      </c>
      <c r="BH100" s="52">
        <v>1</v>
      </c>
      <c r="BU100" s="52">
        <v>1</v>
      </c>
      <c r="CK100" s="76">
        <v>1</v>
      </c>
      <c r="CL100" s="52">
        <v>1</v>
      </c>
      <c r="CP100" s="52">
        <v>1</v>
      </c>
      <c r="DK100" s="53">
        <v>1</v>
      </c>
      <c r="DU100" s="52">
        <v>1</v>
      </c>
      <c r="EK100" s="56">
        <v>1</v>
      </c>
      <c r="EV100" s="56">
        <v>1</v>
      </c>
      <c r="FK100" s="76">
        <v>1</v>
      </c>
      <c r="FV100" s="52">
        <v>1</v>
      </c>
      <c r="FX100" s="52">
        <v>1</v>
      </c>
      <c r="GA100" s="52">
        <v>1</v>
      </c>
      <c r="GH100" s="56">
        <v>1</v>
      </c>
      <c r="HC100" s="56">
        <v>1</v>
      </c>
      <c r="HJ100" s="56">
        <v>1</v>
      </c>
      <c r="HR100" s="76">
        <v>1</v>
      </c>
      <c r="HS100" s="52">
        <v>1</v>
      </c>
      <c r="IC100" s="56">
        <v>1</v>
      </c>
      <c r="KL100" s="52">
        <v>1</v>
      </c>
    </row>
    <row r="101" spans="1:318" ht="15.75" customHeight="1" x14ac:dyDescent="0.15">
      <c r="A101" s="52">
        <v>97</v>
      </c>
      <c r="B101" s="54">
        <v>6</v>
      </c>
      <c r="C101" s="52">
        <v>1</v>
      </c>
      <c r="V101" s="56">
        <v>1</v>
      </c>
      <c r="BA101" s="52">
        <v>1</v>
      </c>
      <c r="BB101" s="52">
        <v>1</v>
      </c>
      <c r="BD101" s="52">
        <v>1</v>
      </c>
      <c r="BR101" s="52">
        <v>1</v>
      </c>
      <c r="CD101" s="52">
        <v>1</v>
      </c>
      <c r="CK101" s="52">
        <v>1</v>
      </c>
      <c r="CL101" s="52">
        <v>1</v>
      </c>
      <c r="CP101" s="52">
        <v>1</v>
      </c>
      <c r="CW101" s="52">
        <v>1</v>
      </c>
      <c r="CY101" s="52">
        <v>1</v>
      </c>
      <c r="CZ101" s="52">
        <v>1</v>
      </c>
      <c r="DA101" s="52">
        <v>1</v>
      </c>
      <c r="DB101" s="52">
        <v>1</v>
      </c>
      <c r="DE101" s="52">
        <v>1</v>
      </c>
      <c r="DI101" s="56">
        <v>1</v>
      </c>
      <c r="DN101" s="52">
        <v>1</v>
      </c>
      <c r="DO101" s="52">
        <v>1</v>
      </c>
      <c r="DV101" s="52">
        <v>1</v>
      </c>
      <c r="DW101" s="52" t="s">
        <v>391</v>
      </c>
      <c r="EV101" s="56">
        <v>1</v>
      </c>
      <c r="EX101" s="52">
        <v>1</v>
      </c>
      <c r="FK101" s="52">
        <v>1</v>
      </c>
      <c r="FL101" s="52">
        <v>1</v>
      </c>
      <c r="FO101" s="52">
        <v>1</v>
      </c>
      <c r="FW101" s="52">
        <v>1</v>
      </c>
      <c r="GA101" s="52">
        <v>1</v>
      </c>
      <c r="GI101" s="52">
        <v>1</v>
      </c>
      <c r="GJ101" s="52">
        <v>1</v>
      </c>
      <c r="GK101" s="52">
        <v>1</v>
      </c>
      <c r="GM101" s="52">
        <v>1</v>
      </c>
      <c r="GO101" s="52">
        <v>1</v>
      </c>
      <c r="GR101" s="52">
        <v>1</v>
      </c>
      <c r="GT101" s="52">
        <v>1</v>
      </c>
      <c r="GZ101" s="52">
        <v>1</v>
      </c>
      <c r="HC101" s="56">
        <v>1</v>
      </c>
      <c r="HJ101" s="56">
        <v>1</v>
      </c>
      <c r="HL101" s="61">
        <v>6</v>
      </c>
      <c r="HN101" s="52">
        <v>1</v>
      </c>
      <c r="HO101" s="52" t="s">
        <v>300</v>
      </c>
      <c r="HR101" s="52">
        <v>1</v>
      </c>
      <c r="HS101" s="52">
        <v>1</v>
      </c>
      <c r="HX101" s="52">
        <v>1</v>
      </c>
      <c r="HZ101" s="52">
        <v>1</v>
      </c>
      <c r="ID101" s="52">
        <v>1</v>
      </c>
      <c r="IE101" s="52">
        <v>1</v>
      </c>
      <c r="IM101" s="52">
        <v>1</v>
      </c>
      <c r="JD101" s="52">
        <v>1</v>
      </c>
      <c r="JF101" s="52">
        <v>1</v>
      </c>
      <c r="JL101" s="52">
        <v>1</v>
      </c>
      <c r="JN101" s="52">
        <v>1</v>
      </c>
      <c r="JO101" s="52">
        <v>1</v>
      </c>
      <c r="JR101" s="52">
        <v>1</v>
      </c>
      <c r="JS101" s="52">
        <v>1</v>
      </c>
      <c r="JU101" s="52">
        <v>1</v>
      </c>
      <c r="KD101" s="52">
        <v>1</v>
      </c>
      <c r="KH101" s="52">
        <v>1</v>
      </c>
      <c r="KL101" s="52">
        <v>1</v>
      </c>
      <c r="KM101" s="52">
        <v>1</v>
      </c>
      <c r="KP101" s="52">
        <v>1</v>
      </c>
      <c r="KU101" s="52">
        <v>1</v>
      </c>
      <c r="KY101" s="52">
        <v>1</v>
      </c>
      <c r="KZ101" s="52">
        <v>1</v>
      </c>
    </row>
    <row r="102" spans="1:318" ht="15.75" customHeight="1" x14ac:dyDescent="0.15">
      <c r="A102" s="52">
        <v>98</v>
      </c>
      <c r="B102" s="54">
        <v>4</v>
      </c>
      <c r="C102" s="52">
        <v>1</v>
      </c>
      <c r="D102" s="52">
        <v>1</v>
      </c>
      <c r="M102" s="52">
        <v>51</v>
      </c>
      <c r="N102" s="52">
        <v>3</v>
      </c>
      <c r="O102" s="52">
        <v>14</v>
      </c>
      <c r="P102" s="52">
        <v>16</v>
      </c>
      <c r="Q102" s="52">
        <v>17</v>
      </c>
      <c r="W102" s="52">
        <v>1</v>
      </c>
      <c r="X102" s="53">
        <v>1</v>
      </c>
      <c r="AE102" s="52">
        <v>1</v>
      </c>
      <c r="AO102" s="52">
        <v>1</v>
      </c>
      <c r="BA102" s="76">
        <v>1</v>
      </c>
      <c r="BM102" s="52">
        <v>1</v>
      </c>
      <c r="BR102" s="52">
        <v>1</v>
      </c>
      <c r="BT102" s="52">
        <v>1</v>
      </c>
      <c r="BX102" s="52">
        <v>1</v>
      </c>
      <c r="BY102" s="52">
        <v>1</v>
      </c>
      <c r="CK102" s="52">
        <v>1</v>
      </c>
      <c r="CL102" s="52">
        <v>1</v>
      </c>
      <c r="CY102" s="52">
        <v>1</v>
      </c>
      <c r="DI102" s="56">
        <v>1</v>
      </c>
      <c r="DK102" s="53">
        <v>1</v>
      </c>
      <c r="DU102" s="52">
        <v>1</v>
      </c>
      <c r="EV102" s="56">
        <v>1</v>
      </c>
      <c r="FK102" s="76">
        <v>1</v>
      </c>
      <c r="FL102" s="52">
        <v>1</v>
      </c>
      <c r="FN102" s="52">
        <v>1</v>
      </c>
      <c r="GA102" s="52">
        <v>1</v>
      </c>
      <c r="GI102" s="52">
        <v>1</v>
      </c>
      <c r="GJ102" s="52">
        <v>1</v>
      </c>
      <c r="GK102" s="52">
        <v>1</v>
      </c>
      <c r="GN102" s="52">
        <v>1</v>
      </c>
      <c r="GZ102" s="52">
        <v>1</v>
      </c>
      <c r="HC102" s="56">
        <v>1</v>
      </c>
      <c r="HJ102" s="56">
        <v>1</v>
      </c>
      <c r="HL102" s="61">
        <v>6</v>
      </c>
      <c r="HM102" s="52">
        <v>1</v>
      </c>
      <c r="HR102" s="52">
        <v>1</v>
      </c>
      <c r="HZ102" s="52">
        <v>1</v>
      </c>
      <c r="ID102" s="52">
        <v>1</v>
      </c>
      <c r="IQ102" s="52">
        <v>1</v>
      </c>
      <c r="JF102" s="52">
        <v>1</v>
      </c>
      <c r="JX102" s="52">
        <v>1</v>
      </c>
      <c r="JY102" s="52">
        <v>1</v>
      </c>
      <c r="KD102" s="52">
        <v>1</v>
      </c>
      <c r="KO102" s="52">
        <v>1</v>
      </c>
      <c r="KS102" s="56">
        <v>1</v>
      </c>
      <c r="KZ102" s="52">
        <v>1</v>
      </c>
    </row>
    <row r="103" spans="1:318" ht="15.75" customHeight="1" x14ac:dyDescent="0.15">
      <c r="A103" s="52">
        <v>99</v>
      </c>
      <c r="B103" s="54">
        <v>7</v>
      </c>
      <c r="C103" s="52">
        <v>1</v>
      </c>
      <c r="D103" s="52">
        <v>1</v>
      </c>
      <c r="M103" s="52">
        <v>74</v>
      </c>
      <c r="N103" s="52">
        <v>1</v>
      </c>
      <c r="O103" s="52">
        <v>37</v>
      </c>
      <c r="V103" s="56">
        <v>1</v>
      </c>
      <c r="AZ103" s="56">
        <v>1</v>
      </c>
      <c r="CK103" s="52">
        <v>1</v>
      </c>
      <c r="CO103" s="52">
        <v>1</v>
      </c>
      <c r="DJ103" s="52">
        <v>1</v>
      </c>
      <c r="ED103" s="52">
        <v>1</v>
      </c>
      <c r="EK103" s="56">
        <v>1</v>
      </c>
      <c r="EX103" s="52">
        <v>1</v>
      </c>
      <c r="EY103" s="52">
        <v>1</v>
      </c>
      <c r="FK103" s="76">
        <v>1</v>
      </c>
      <c r="FU103" s="52">
        <v>1</v>
      </c>
      <c r="GI103" s="76">
        <v>1</v>
      </c>
      <c r="GK103" s="52">
        <v>1</v>
      </c>
      <c r="GM103" s="52">
        <v>1</v>
      </c>
      <c r="GR103" s="52">
        <v>1</v>
      </c>
      <c r="GT103" s="52">
        <v>1</v>
      </c>
      <c r="HC103" s="56">
        <v>1</v>
      </c>
      <c r="HK103" s="52">
        <v>1</v>
      </c>
      <c r="HL103" s="61">
        <v>6</v>
      </c>
      <c r="HM103" s="52">
        <v>1</v>
      </c>
      <c r="HQ103" s="52">
        <v>1</v>
      </c>
      <c r="ID103" s="76">
        <v>1</v>
      </c>
      <c r="IE103" s="52">
        <v>1</v>
      </c>
      <c r="IF103" s="52">
        <v>1</v>
      </c>
      <c r="JA103" s="56">
        <v>1</v>
      </c>
    </row>
    <row r="104" spans="1:318" ht="15.75" customHeight="1" x14ac:dyDescent="0.15">
      <c r="A104" s="52">
        <v>100</v>
      </c>
      <c r="B104" s="54">
        <v>4</v>
      </c>
      <c r="C104" s="52">
        <v>1</v>
      </c>
      <c r="G104" s="52">
        <v>1</v>
      </c>
      <c r="M104" s="52">
        <v>49</v>
      </c>
      <c r="T104" s="52">
        <v>76</v>
      </c>
      <c r="W104" s="52">
        <v>1</v>
      </c>
      <c r="X104" s="53">
        <v>1</v>
      </c>
      <c r="AH104" s="52">
        <v>1</v>
      </c>
      <c r="AO104" s="52">
        <v>1</v>
      </c>
      <c r="BA104" s="52">
        <v>1</v>
      </c>
      <c r="BD104" s="52">
        <v>1</v>
      </c>
      <c r="BR104" s="52">
        <v>1</v>
      </c>
      <c r="BT104" s="52">
        <v>1</v>
      </c>
      <c r="BU104" s="52">
        <v>1</v>
      </c>
      <c r="BW104" s="52">
        <v>1</v>
      </c>
      <c r="BX104" s="52">
        <v>1</v>
      </c>
      <c r="BY104" s="52">
        <v>1</v>
      </c>
      <c r="CD104" s="52">
        <v>1</v>
      </c>
      <c r="CE104" s="52">
        <v>1</v>
      </c>
      <c r="CG104" s="52">
        <v>1</v>
      </c>
      <c r="CK104" s="52">
        <v>1</v>
      </c>
      <c r="CL104" s="52">
        <v>1</v>
      </c>
      <c r="DC104" s="52">
        <v>1</v>
      </c>
      <c r="DE104" s="52">
        <v>1</v>
      </c>
      <c r="DI104" s="56">
        <v>1</v>
      </c>
      <c r="DM104" s="52">
        <v>1</v>
      </c>
      <c r="DU104" s="52">
        <v>1</v>
      </c>
      <c r="EK104" s="56">
        <v>1</v>
      </c>
      <c r="EV104" s="56">
        <v>1</v>
      </c>
      <c r="FK104" s="52">
        <v>1</v>
      </c>
      <c r="FL104" s="52">
        <v>1</v>
      </c>
      <c r="FU104" s="52">
        <v>1</v>
      </c>
      <c r="GA104" s="52">
        <v>1</v>
      </c>
      <c r="GI104" s="52">
        <v>1</v>
      </c>
      <c r="GJ104" s="52">
        <v>1</v>
      </c>
      <c r="HC104" s="56">
        <v>1</v>
      </c>
      <c r="HJ104" s="56">
        <v>1</v>
      </c>
      <c r="HL104" s="61">
        <v>5</v>
      </c>
      <c r="HN104" s="52">
        <v>1</v>
      </c>
      <c r="HO104" s="52" t="s">
        <v>390</v>
      </c>
      <c r="HQ104" s="52">
        <v>1</v>
      </c>
      <c r="ID104" s="52">
        <v>1</v>
      </c>
      <c r="IE104" s="52">
        <v>1</v>
      </c>
      <c r="IG104" s="52">
        <v>1</v>
      </c>
      <c r="JD104" s="52">
        <v>1</v>
      </c>
      <c r="JG104" s="52">
        <v>1</v>
      </c>
      <c r="JI104" s="52">
        <v>1</v>
      </c>
      <c r="JJ104" s="52">
        <v>1</v>
      </c>
      <c r="JO104" s="52">
        <v>1</v>
      </c>
      <c r="JP104" s="52">
        <v>1</v>
      </c>
      <c r="JQ104" s="52">
        <v>1</v>
      </c>
      <c r="JR104" s="52">
        <v>1</v>
      </c>
      <c r="JS104" s="52">
        <v>1</v>
      </c>
      <c r="JU104" s="52">
        <v>1</v>
      </c>
      <c r="JV104" s="52">
        <v>1</v>
      </c>
      <c r="JW104" s="52">
        <v>1</v>
      </c>
      <c r="KD104" s="52">
        <v>1</v>
      </c>
      <c r="KE104" s="52">
        <v>1</v>
      </c>
      <c r="KH104" s="52">
        <v>1</v>
      </c>
      <c r="KL104" s="52">
        <v>1</v>
      </c>
      <c r="KM104" s="52">
        <v>1</v>
      </c>
      <c r="KO104" s="52">
        <v>1</v>
      </c>
      <c r="KP104" s="52">
        <v>1</v>
      </c>
      <c r="KS104" s="56">
        <v>1</v>
      </c>
      <c r="LF104" s="52">
        <v>1</v>
      </c>
    </row>
    <row r="105" spans="1:318" ht="15.75" customHeight="1" x14ac:dyDescent="0.15">
      <c r="A105" s="52">
        <v>101</v>
      </c>
      <c r="B105" s="54">
        <v>6</v>
      </c>
      <c r="C105" s="52">
        <v>1</v>
      </c>
      <c r="D105" s="52">
        <v>1</v>
      </c>
      <c r="M105" s="52">
        <v>68</v>
      </c>
      <c r="N105" s="52">
        <v>1</v>
      </c>
      <c r="O105" s="52">
        <v>32</v>
      </c>
      <c r="V105" s="56">
        <v>1</v>
      </c>
      <c r="BA105" s="52">
        <v>1</v>
      </c>
      <c r="BU105" s="52">
        <v>1</v>
      </c>
      <c r="BY105" s="52">
        <v>1</v>
      </c>
      <c r="CK105" s="52">
        <v>1</v>
      </c>
      <c r="CQ105" s="52">
        <v>1</v>
      </c>
      <c r="DJ105" s="52">
        <v>1</v>
      </c>
      <c r="EC105" s="52">
        <v>1</v>
      </c>
      <c r="EK105" s="56">
        <v>1</v>
      </c>
      <c r="EL105" s="52">
        <v>1</v>
      </c>
      <c r="EW105" s="52">
        <v>1</v>
      </c>
      <c r="EX105" s="52">
        <v>1</v>
      </c>
      <c r="FK105" s="52">
        <v>1</v>
      </c>
      <c r="FL105" s="52">
        <v>1</v>
      </c>
      <c r="FN105" s="52">
        <v>1</v>
      </c>
      <c r="GI105" s="52">
        <v>1</v>
      </c>
      <c r="GJ105" s="52">
        <v>1</v>
      </c>
      <c r="GK105" s="52">
        <v>1</v>
      </c>
      <c r="GM105" s="52">
        <v>1</v>
      </c>
      <c r="GR105" s="52">
        <v>1</v>
      </c>
      <c r="HC105" s="56">
        <v>1</v>
      </c>
      <c r="HJ105" s="56">
        <v>1</v>
      </c>
      <c r="HR105" s="52">
        <v>1</v>
      </c>
      <c r="ID105" s="52">
        <v>1</v>
      </c>
      <c r="IE105" s="52">
        <v>1</v>
      </c>
      <c r="II105" s="52">
        <v>1</v>
      </c>
      <c r="IK105" s="52">
        <v>1</v>
      </c>
      <c r="IU105" s="52">
        <v>1</v>
      </c>
      <c r="JD105" s="52">
        <v>1</v>
      </c>
      <c r="KU105" s="52">
        <v>1</v>
      </c>
    </row>
    <row r="106" spans="1:318" ht="15.75" customHeight="1" x14ac:dyDescent="0.15">
      <c r="A106" s="52">
        <v>102</v>
      </c>
      <c r="B106" s="54">
        <v>5</v>
      </c>
      <c r="C106" s="52">
        <v>1</v>
      </c>
      <c r="H106" s="52">
        <v>1</v>
      </c>
      <c r="M106" s="52">
        <v>61</v>
      </c>
      <c r="N106" s="52">
        <v>1</v>
      </c>
      <c r="O106" s="52">
        <v>28</v>
      </c>
      <c r="T106" s="52">
        <v>86</v>
      </c>
      <c r="W106" s="52">
        <v>1</v>
      </c>
      <c r="X106" s="53">
        <v>1</v>
      </c>
      <c r="AI106" s="52">
        <v>1</v>
      </c>
      <c r="AO106" s="52">
        <v>1</v>
      </c>
      <c r="BA106" s="52">
        <v>1</v>
      </c>
      <c r="BD106" s="52">
        <v>1</v>
      </c>
      <c r="BR106" s="52">
        <v>1</v>
      </c>
      <c r="BU106" s="52">
        <v>1</v>
      </c>
      <c r="BX106" s="52">
        <v>1</v>
      </c>
      <c r="CK106" s="52">
        <v>1</v>
      </c>
      <c r="CL106" s="52">
        <v>1</v>
      </c>
      <c r="CR106" s="52">
        <v>1</v>
      </c>
      <c r="DI106" s="56">
        <v>1</v>
      </c>
      <c r="DK106" s="53">
        <v>1</v>
      </c>
      <c r="DU106" s="52">
        <v>1</v>
      </c>
      <c r="EK106" s="56">
        <v>1</v>
      </c>
      <c r="EL106" s="52">
        <v>1</v>
      </c>
      <c r="EV106" s="56">
        <v>1</v>
      </c>
      <c r="FK106" s="52">
        <v>1</v>
      </c>
      <c r="FO106" s="52">
        <v>1</v>
      </c>
      <c r="FW106" s="52">
        <v>1</v>
      </c>
      <c r="FX106" s="52">
        <v>1</v>
      </c>
      <c r="GA106" s="52">
        <v>1</v>
      </c>
      <c r="GI106" s="52">
        <v>1</v>
      </c>
      <c r="GT106" s="52">
        <v>1</v>
      </c>
      <c r="HC106" s="56">
        <v>1</v>
      </c>
      <c r="HJ106" s="56">
        <v>1</v>
      </c>
      <c r="HL106" s="61">
        <v>6</v>
      </c>
      <c r="HN106" s="52">
        <v>1</v>
      </c>
      <c r="HO106" s="79" t="s">
        <v>420</v>
      </c>
      <c r="HR106" s="52">
        <v>1</v>
      </c>
      <c r="HZ106" s="52">
        <v>1</v>
      </c>
      <c r="ID106" s="52">
        <v>1</v>
      </c>
      <c r="IE106" s="52">
        <v>1</v>
      </c>
      <c r="IK106" s="52">
        <v>1</v>
      </c>
      <c r="IL106" s="52">
        <v>1</v>
      </c>
      <c r="IP106" s="52">
        <v>1</v>
      </c>
      <c r="JD106" s="52">
        <v>1</v>
      </c>
      <c r="JF106" s="52">
        <v>1</v>
      </c>
      <c r="JN106" s="52">
        <v>1</v>
      </c>
      <c r="JO106" s="52">
        <v>1</v>
      </c>
      <c r="JR106" s="52">
        <v>1</v>
      </c>
      <c r="KB106" s="52">
        <v>1</v>
      </c>
      <c r="KD106" s="52">
        <v>1</v>
      </c>
      <c r="KI106" s="52">
        <v>1</v>
      </c>
      <c r="KO106" s="52">
        <v>1</v>
      </c>
      <c r="KP106" s="52">
        <v>1</v>
      </c>
      <c r="KS106" s="56">
        <v>1</v>
      </c>
      <c r="KZ106" s="52">
        <v>1</v>
      </c>
      <c r="LB106" s="52">
        <v>1</v>
      </c>
      <c r="LF106" s="52">
        <v>1</v>
      </c>
    </row>
    <row r="107" spans="1:318" ht="15.75" customHeight="1" x14ac:dyDescent="0.15">
      <c r="A107" s="52">
        <v>103</v>
      </c>
      <c r="B107" s="54">
        <v>4</v>
      </c>
      <c r="G107" s="52">
        <v>1</v>
      </c>
      <c r="H107" s="52">
        <v>1</v>
      </c>
      <c r="S107" s="52">
        <v>71</v>
      </c>
      <c r="T107" s="52">
        <v>71</v>
      </c>
      <c r="V107" s="56">
        <v>1</v>
      </c>
      <c r="BA107" s="52">
        <v>1</v>
      </c>
      <c r="BR107" s="52">
        <v>1</v>
      </c>
      <c r="BX107" s="52">
        <v>1</v>
      </c>
      <c r="CE107" s="52">
        <v>1</v>
      </c>
      <c r="CK107" s="52">
        <v>1</v>
      </c>
      <c r="CO107" s="52">
        <v>1</v>
      </c>
      <c r="CP107" s="52">
        <v>1</v>
      </c>
      <c r="CQ107" s="52">
        <v>1</v>
      </c>
      <c r="DI107" s="56">
        <v>1</v>
      </c>
      <c r="DM107" s="52">
        <v>1</v>
      </c>
      <c r="DU107" s="52">
        <v>1</v>
      </c>
      <c r="EV107" s="56">
        <v>1</v>
      </c>
      <c r="EX107" s="52">
        <v>1</v>
      </c>
      <c r="FF107" s="52">
        <v>1</v>
      </c>
      <c r="FK107" s="52">
        <v>1</v>
      </c>
      <c r="FO107" s="52">
        <v>1</v>
      </c>
      <c r="FU107" s="52">
        <v>1</v>
      </c>
      <c r="FX107" s="52">
        <v>1</v>
      </c>
      <c r="GA107" s="52">
        <v>1</v>
      </c>
      <c r="GI107" s="52">
        <v>1</v>
      </c>
      <c r="GK107" s="52">
        <v>1</v>
      </c>
      <c r="GM107" s="52">
        <v>1</v>
      </c>
      <c r="GR107" s="52">
        <v>1</v>
      </c>
      <c r="HC107" s="56">
        <v>1</v>
      </c>
      <c r="HJ107" s="56">
        <v>1</v>
      </c>
      <c r="HL107" s="61">
        <v>6</v>
      </c>
      <c r="HM107" s="52">
        <v>1</v>
      </c>
      <c r="HR107" s="52">
        <v>1</v>
      </c>
      <c r="HU107" s="52">
        <v>1</v>
      </c>
      <c r="HV107" s="52">
        <v>1</v>
      </c>
      <c r="HW107" s="52">
        <v>1</v>
      </c>
      <c r="HX107" s="52">
        <v>1</v>
      </c>
      <c r="ID107" s="52">
        <v>1</v>
      </c>
      <c r="IE107" s="52">
        <v>1</v>
      </c>
      <c r="IV107" s="52">
        <v>1</v>
      </c>
      <c r="IX107" s="52">
        <v>1</v>
      </c>
      <c r="IZ107" s="79" t="s">
        <v>421</v>
      </c>
      <c r="JD107" s="52">
        <v>1</v>
      </c>
      <c r="JF107" s="52">
        <v>1</v>
      </c>
      <c r="JN107" s="52">
        <v>1</v>
      </c>
      <c r="JO107" s="52">
        <v>1</v>
      </c>
      <c r="JR107" s="52">
        <v>1</v>
      </c>
      <c r="JU107" s="52">
        <v>1</v>
      </c>
      <c r="JY107" s="52">
        <v>1</v>
      </c>
      <c r="KB107" s="52">
        <v>1</v>
      </c>
      <c r="KD107" s="52">
        <v>1</v>
      </c>
      <c r="KH107" s="52">
        <v>1</v>
      </c>
      <c r="KI107" s="52">
        <v>1</v>
      </c>
      <c r="KP107" s="52">
        <v>1</v>
      </c>
      <c r="KS107" s="56">
        <v>1</v>
      </c>
      <c r="KU107" s="52">
        <v>1</v>
      </c>
      <c r="KZ107" s="52">
        <v>1</v>
      </c>
      <c r="LF107" s="52">
        <v>1</v>
      </c>
    </row>
    <row r="108" spans="1:318" ht="15.75" customHeight="1" x14ac:dyDescent="0.15">
      <c r="A108" s="52">
        <v>104</v>
      </c>
      <c r="B108" s="54">
        <v>5</v>
      </c>
      <c r="D108" s="52">
        <v>1</v>
      </c>
      <c r="G108" s="52">
        <v>1</v>
      </c>
      <c r="H108" s="52">
        <v>1</v>
      </c>
      <c r="N108" s="52">
        <v>2</v>
      </c>
      <c r="O108" s="52">
        <v>33</v>
      </c>
      <c r="P108" s="52">
        <v>29</v>
      </c>
      <c r="V108" s="56">
        <v>1</v>
      </c>
      <c r="BA108" s="52">
        <v>1</v>
      </c>
      <c r="BB108" s="52">
        <v>1</v>
      </c>
      <c r="BD108" s="52">
        <v>1</v>
      </c>
      <c r="BH108" s="52">
        <v>1</v>
      </c>
      <c r="BR108" s="52">
        <v>1</v>
      </c>
      <c r="BS108" s="52">
        <v>1</v>
      </c>
      <c r="BY108" s="52">
        <v>1</v>
      </c>
      <c r="CK108" s="52">
        <v>1</v>
      </c>
      <c r="CN108" s="52">
        <v>1</v>
      </c>
      <c r="CO108" s="52">
        <v>1</v>
      </c>
      <c r="CR108" s="52">
        <v>1</v>
      </c>
      <c r="DI108" s="56">
        <v>1</v>
      </c>
      <c r="DQ108" s="52">
        <v>1</v>
      </c>
      <c r="DU108" s="52">
        <v>1</v>
      </c>
      <c r="EL108" s="52">
        <v>1</v>
      </c>
      <c r="FK108" s="52">
        <v>1</v>
      </c>
      <c r="FL108" s="52">
        <v>1</v>
      </c>
      <c r="FN108" s="52">
        <v>1</v>
      </c>
      <c r="FO108" s="52">
        <v>1</v>
      </c>
      <c r="FX108" s="52">
        <v>1</v>
      </c>
      <c r="GA108" s="52">
        <v>1</v>
      </c>
      <c r="GI108" s="52">
        <v>1</v>
      </c>
      <c r="GK108" s="52">
        <v>1</v>
      </c>
      <c r="GN108" s="52">
        <v>1</v>
      </c>
      <c r="GT108" s="52">
        <v>1</v>
      </c>
      <c r="HC108" s="56">
        <v>1</v>
      </c>
      <c r="HJ108" s="56">
        <v>1</v>
      </c>
      <c r="ID108" s="52">
        <v>1</v>
      </c>
      <c r="II108" s="52">
        <v>1</v>
      </c>
      <c r="JD108" s="52">
        <v>1</v>
      </c>
      <c r="JO108" s="52">
        <v>1</v>
      </c>
      <c r="JW108" s="52">
        <v>1</v>
      </c>
      <c r="KA108" s="52">
        <v>1</v>
      </c>
      <c r="KD108" s="52">
        <v>1</v>
      </c>
      <c r="KP108" s="52">
        <v>1</v>
      </c>
      <c r="KS108" s="56">
        <v>1</v>
      </c>
      <c r="KY108" s="52">
        <v>1</v>
      </c>
    </row>
    <row r="109" spans="1:318" ht="15.75" customHeight="1" x14ac:dyDescent="0.15">
      <c r="A109" s="52">
        <v>105</v>
      </c>
      <c r="B109" s="54">
        <v>5</v>
      </c>
      <c r="C109" s="52">
        <v>1</v>
      </c>
      <c r="D109" s="52">
        <v>1</v>
      </c>
      <c r="G109" s="52">
        <v>1</v>
      </c>
      <c r="H109" s="52">
        <v>1</v>
      </c>
      <c r="M109" s="52">
        <v>59</v>
      </c>
      <c r="N109" s="52">
        <v>1</v>
      </c>
      <c r="O109" s="52">
        <v>28</v>
      </c>
      <c r="S109" s="52">
        <v>84</v>
      </c>
      <c r="T109" s="52">
        <v>81</v>
      </c>
      <c r="W109" s="52">
        <v>1</v>
      </c>
      <c r="X109" s="53">
        <v>1</v>
      </c>
      <c r="AH109" s="52">
        <v>1</v>
      </c>
      <c r="AT109" s="52">
        <v>1</v>
      </c>
      <c r="BA109" s="52">
        <v>1</v>
      </c>
      <c r="BD109" s="52">
        <v>1</v>
      </c>
      <c r="BG109" s="52">
        <v>1</v>
      </c>
      <c r="CK109" s="52">
        <v>1</v>
      </c>
      <c r="CL109" s="52">
        <v>1</v>
      </c>
      <c r="CN109" s="52">
        <v>1</v>
      </c>
      <c r="DB109" s="52">
        <v>1</v>
      </c>
      <c r="DI109" s="56">
        <v>1</v>
      </c>
      <c r="DK109" s="53">
        <v>1</v>
      </c>
      <c r="DU109" s="52">
        <v>1</v>
      </c>
      <c r="EK109" s="56">
        <v>1</v>
      </c>
      <c r="EL109" s="52">
        <v>1</v>
      </c>
      <c r="EV109" s="56">
        <v>1</v>
      </c>
      <c r="GI109" s="52">
        <v>1</v>
      </c>
      <c r="GJ109" s="52">
        <v>1</v>
      </c>
      <c r="GK109" s="52">
        <v>1</v>
      </c>
      <c r="GM109" s="52">
        <v>1</v>
      </c>
      <c r="GN109" s="52">
        <v>1</v>
      </c>
      <c r="HC109" s="56">
        <v>1</v>
      </c>
      <c r="HJ109" s="56">
        <v>1</v>
      </c>
      <c r="HL109" s="61">
        <v>6</v>
      </c>
      <c r="HM109" s="52">
        <v>1</v>
      </c>
      <c r="HQ109" s="52">
        <v>1</v>
      </c>
      <c r="ID109" s="52">
        <v>1</v>
      </c>
      <c r="IE109" s="52">
        <v>1</v>
      </c>
      <c r="JD109" s="52">
        <v>1</v>
      </c>
      <c r="JF109" s="52">
        <v>1</v>
      </c>
      <c r="JL109" s="52">
        <v>1</v>
      </c>
      <c r="JO109" s="52">
        <v>1</v>
      </c>
      <c r="JR109" s="52">
        <v>1</v>
      </c>
      <c r="JS109" s="52">
        <v>1</v>
      </c>
      <c r="KA109" s="52">
        <v>1</v>
      </c>
      <c r="KB109" s="52">
        <v>1</v>
      </c>
      <c r="KD109" s="52">
        <v>1</v>
      </c>
      <c r="KE109" s="52">
        <v>1</v>
      </c>
      <c r="KI109" s="52">
        <v>1</v>
      </c>
      <c r="KL109" s="52">
        <v>1</v>
      </c>
      <c r="KP109" s="52">
        <v>1</v>
      </c>
      <c r="KS109" s="56">
        <v>1</v>
      </c>
      <c r="LF109" s="52">
        <v>1</v>
      </c>
    </row>
    <row r="110" spans="1:318" ht="15.75" customHeight="1" x14ac:dyDescent="0.15">
      <c r="A110" s="52">
        <v>106</v>
      </c>
      <c r="B110" s="54">
        <v>6</v>
      </c>
      <c r="C110" s="52">
        <v>1</v>
      </c>
      <c r="M110" s="52">
        <v>62</v>
      </c>
      <c r="V110" s="56">
        <v>1</v>
      </c>
      <c r="BA110" s="52">
        <v>1</v>
      </c>
      <c r="BC110" s="52">
        <v>1</v>
      </c>
      <c r="BS110" s="52">
        <v>1</v>
      </c>
      <c r="BU110" s="52">
        <v>1</v>
      </c>
      <c r="BX110" s="52">
        <v>1</v>
      </c>
      <c r="BY110" s="52">
        <v>1</v>
      </c>
      <c r="CK110" s="52">
        <v>1</v>
      </c>
      <c r="CL110" s="52">
        <v>1</v>
      </c>
      <c r="DI110" s="56">
        <v>1</v>
      </c>
      <c r="DQ110" s="52">
        <v>1</v>
      </c>
      <c r="DU110" s="52">
        <v>1</v>
      </c>
      <c r="EK110" s="56">
        <v>1</v>
      </c>
      <c r="EV110" s="56">
        <v>1</v>
      </c>
      <c r="EW110" s="52">
        <v>1</v>
      </c>
      <c r="EX110" s="52">
        <v>1</v>
      </c>
      <c r="FK110" s="52">
        <v>1</v>
      </c>
      <c r="FQ110" s="52">
        <v>1</v>
      </c>
      <c r="FX110" s="52">
        <v>1</v>
      </c>
      <c r="GA110" s="52">
        <v>1</v>
      </c>
      <c r="GH110" s="56">
        <v>1</v>
      </c>
      <c r="HC110" s="56">
        <v>1</v>
      </c>
      <c r="HJ110" s="56">
        <v>1</v>
      </c>
      <c r="HL110" s="61">
        <v>6</v>
      </c>
      <c r="HP110" s="56">
        <v>1</v>
      </c>
      <c r="ID110" s="52">
        <v>1</v>
      </c>
      <c r="IE110" s="52">
        <v>1</v>
      </c>
      <c r="IK110" s="52">
        <v>1</v>
      </c>
      <c r="JD110" s="52">
        <v>1</v>
      </c>
      <c r="KD110" s="52">
        <v>1</v>
      </c>
      <c r="KP110" s="52">
        <v>1</v>
      </c>
      <c r="KS110" s="56">
        <v>1</v>
      </c>
    </row>
    <row r="111" spans="1:318" ht="15.75" customHeight="1" x14ac:dyDescent="0.15">
      <c r="A111" s="52">
        <v>107</v>
      </c>
      <c r="B111" s="54">
        <v>7</v>
      </c>
      <c r="C111" s="52">
        <v>1</v>
      </c>
      <c r="M111" s="52">
        <v>75</v>
      </c>
      <c r="V111" s="56">
        <v>1</v>
      </c>
      <c r="BA111" s="52">
        <v>1</v>
      </c>
      <c r="BB111" s="52">
        <v>1</v>
      </c>
      <c r="BC111" s="52">
        <v>1</v>
      </c>
      <c r="BD111" s="52">
        <v>1</v>
      </c>
      <c r="BE111" s="52">
        <v>1</v>
      </c>
      <c r="BK111" s="52">
        <v>1</v>
      </c>
      <c r="BQ111" s="52">
        <v>1</v>
      </c>
      <c r="BR111" s="52">
        <v>1</v>
      </c>
      <c r="BS111" s="52">
        <v>1</v>
      </c>
      <c r="BT111" s="52">
        <v>1</v>
      </c>
      <c r="BU111" s="52">
        <v>1</v>
      </c>
      <c r="BW111" s="52">
        <v>1</v>
      </c>
      <c r="BX111" s="52">
        <v>1</v>
      </c>
      <c r="BY111" s="52">
        <v>1</v>
      </c>
      <c r="CD111" s="52">
        <v>1</v>
      </c>
      <c r="CK111" s="52">
        <v>1</v>
      </c>
      <c r="CL111" s="52">
        <v>1</v>
      </c>
      <c r="CN111" s="52">
        <v>1</v>
      </c>
      <c r="CP111" s="52">
        <v>1</v>
      </c>
      <c r="CR111" s="52">
        <v>1</v>
      </c>
      <c r="DI111" s="56">
        <v>1</v>
      </c>
      <c r="DN111" s="52">
        <v>1</v>
      </c>
      <c r="DQ111" s="52">
        <v>1</v>
      </c>
      <c r="DU111" s="52">
        <v>1</v>
      </c>
      <c r="EV111" s="56">
        <v>1</v>
      </c>
      <c r="EX111" s="52">
        <v>1</v>
      </c>
      <c r="FK111" s="52">
        <v>1</v>
      </c>
      <c r="FL111" s="52">
        <v>1</v>
      </c>
      <c r="FO111" s="52">
        <v>1</v>
      </c>
      <c r="FV111" s="52">
        <v>1</v>
      </c>
      <c r="FZ111" s="52">
        <v>1</v>
      </c>
      <c r="GA111" s="52">
        <v>1</v>
      </c>
      <c r="GB111" s="52">
        <v>1</v>
      </c>
      <c r="GC111" s="52">
        <v>1</v>
      </c>
      <c r="GI111" s="52">
        <v>1</v>
      </c>
      <c r="GJ111" s="52">
        <v>1</v>
      </c>
      <c r="GK111" s="52">
        <v>1</v>
      </c>
      <c r="GL111" s="52">
        <v>1</v>
      </c>
      <c r="GM111" s="52">
        <v>1</v>
      </c>
      <c r="GO111" s="52">
        <v>1</v>
      </c>
      <c r="GR111" s="52">
        <v>1</v>
      </c>
      <c r="GS111" s="52">
        <v>1</v>
      </c>
      <c r="GT111" s="52">
        <v>1</v>
      </c>
      <c r="GU111" s="52">
        <v>1</v>
      </c>
      <c r="GY111" s="52">
        <v>1</v>
      </c>
      <c r="HC111" s="56">
        <v>1</v>
      </c>
      <c r="HK111" s="52">
        <v>1</v>
      </c>
      <c r="HL111" s="61">
        <v>5</v>
      </c>
      <c r="HM111" s="52">
        <v>1</v>
      </c>
      <c r="HQ111" s="52">
        <v>1</v>
      </c>
      <c r="IC111" s="56">
        <v>1</v>
      </c>
      <c r="IP111" s="52">
        <v>1</v>
      </c>
      <c r="JA111" s="56">
        <v>1</v>
      </c>
      <c r="JD111" s="52">
        <v>1</v>
      </c>
      <c r="JF111" s="52">
        <v>1</v>
      </c>
      <c r="JN111" s="52">
        <v>1</v>
      </c>
      <c r="JO111" s="52">
        <v>1</v>
      </c>
      <c r="JT111" s="52">
        <v>1</v>
      </c>
      <c r="JW111" s="52">
        <v>1</v>
      </c>
      <c r="KA111" s="52">
        <v>1</v>
      </c>
      <c r="KD111" s="52">
        <v>1</v>
      </c>
      <c r="KI111" s="52">
        <v>1</v>
      </c>
      <c r="KJ111" s="52">
        <v>1</v>
      </c>
      <c r="KL111" s="52">
        <v>1</v>
      </c>
      <c r="KM111" s="52">
        <v>1</v>
      </c>
      <c r="KO111" s="52">
        <v>1</v>
      </c>
      <c r="KP111" s="52">
        <v>1</v>
      </c>
      <c r="KS111" s="56">
        <v>1</v>
      </c>
      <c r="KU111" s="52">
        <v>1</v>
      </c>
      <c r="KV111" s="52">
        <v>1</v>
      </c>
      <c r="KX111" s="52">
        <v>1</v>
      </c>
      <c r="LB111" s="52">
        <v>1</v>
      </c>
      <c r="LF111" s="52">
        <v>1</v>
      </c>
    </row>
    <row r="112" spans="1:318" ht="15.75" customHeight="1" x14ac:dyDescent="0.15">
      <c r="A112" s="52">
        <v>108</v>
      </c>
      <c r="B112" s="54">
        <v>7</v>
      </c>
      <c r="C112" s="52">
        <v>1</v>
      </c>
      <c r="M112" s="52">
        <v>90</v>
      </c>
      <c r="W112" s="52">
        <v>1</v>
      </c>
      <c r="AA112" s="52">
        <v>1</v>
      </c>
      <c r="AD112" s="52">
        <v>1</v>
      </c>
      <c r="AO112" s="52">
        <v>1</v>
      </c>
      <c r="BA112" s="52">
        <v>1</v>
      </c>
      <c r="BB112" s="52">
        <v>1</v>
      </c>
      <c r="BD112" s="52">
        <v>1</v>
      </c>
      <c r="BS112" s="52">
        <v>1</v>
      </c>
      <c r="CK112" s="52">
        <v>1</v>
      </c>
      <c r="CL112" s="52">
        <v>1</v>
      </c>
      <c r="CP112" s="52">
        <v>1</v>
      </c>
      <c r="CZ112" s="52">
        <v>1</v>
      </c>
      <c r="DB112" s="52">
        <v>1</v>
      </c>
      <c r="DJ112" s="52">
        <v>1</v>
      </c>
      <c r="EB112" s="52">
        <v>1</v>
      </c>
      <c r="EC112" s="52">
        <v>1</v>
      </c>
      <c r="EK112" s="56">
        <v>1</v>
      </c>
      <c r="EX112" s="52">
        <v>1</v>
      </c>
      <c r="FK112" s="52">
        <v>1</v>
      </c>
      <c r="FL112" s="52">
        <v>1</v>
      </c>
      <c r="FO112" s="52">
        <v>1</v>
      </c>
      <c r="GI112" s="52">
        <v>1</v>
      </c>
      <c r="GJ112" s="52">
        <v>1</v>
      </c>
      <c r="GM112" s="52">
        <v>1</v>
      </c>
      <c r="GN112" s="52">
        <v>1</v>
      </c>
      <c r="GP112" s="52">
        <v>1</v>
      </c>
      <c r="HC112" s="56">
        <v>1</v>
      </c>
      <c r="HK112" s="52">
        <v>1</v>
      </c>
      <c r="HL112" s="61">
        <v>5</v>
      </c>
      <c r="HM112" s="52">
        <v>1</v>
      </c>
      <c r="HQ112" s="52">
        <v>1</v>
      </c>
      <c r="ID112" s="52">
        <v>1</v>
      </c>
      <c r="IF112" s="52">
        <v>1</v>
      </c>
      <c r="IN112" s="52">
        <v>1</v>
      </c>
      <c r="JG112" s="52">
        <v>1</v>
      </c>
      <c r="JL112" s="52">
        <v>1</v>
      </c>
      <c r="JN112" s="52">
        <v>1</v>
      </c>
      <c r="KD112" s="52">
        <v>1</v>
      </c>
      <c r="KE112" s="52">
        <v>1</v>
      </c>
      <c r="KL112" s="52">
        <v>1</v>
      </c>
      <c r="KP112" s="52">
        <v>1</v>
      </c>
      <c r="KU112" s="52">
        <v>1</v>
      </c>
    </row>
    <row r="113" spans="1:318" ht="15.75" customHeight="1" x14ac:dyDescent="0.15">
      <c r="A113" s="52">
        <v>109</v>
      </c>
      <c r="B113" s="54">
        <v>5</v>
      </c>
      <c r="V113" s="56">
        <v>1</v>
      </c>
      <c r="AZ113" s="56">
        <v>1</v>
      </c>
      <c r="CK113" s="52">
        <v>1</v>
      </c>
      <c r="CN113" s="52">
        <v>1</v>
      </c>
      <c r="CR113" s="52">
        <v>1</v>
      </c>
      <c r="DI113" s="56">
        <v>1</v>
      </c>
      <c r="DQ113" s="52">
        <v>1</v>
      </c>
      <c r="DV113" s="52">
        <v>1</v>
      </c>
      <c r="DW113" s="52" t="s">
        <v>275</v>
      </c>
      <c r="EV113" s="56">
        <v>1</v>
      </c>
      <c r="FK113" s="52">
        <v>1</v>
      </c>
      <c r="FL113" s="52">
        <v>1</v>
      </c>
      <c r="FN113" s="52">
        <v>1</v>
      </c>
      <c r="FO113" s="52">
        <v>1</v>
      </c>
      <c r="GA113" s="52">
        <v>1</v>
      </c>
      <c r="GC113" s="52">
        <v>1</v>
      </c>
      <c r="GI113" s="52">
        <v>1</v>
      </c>
      <c r="GJ113" s="52">
        <v>1</v>
      </c>
      <c r="GM113" s="52">
        <v>1</v>
      </c>
      <c r="GU113" s="52">
        <v>1</v>
      </c>
      <c r="HC113" s="56">
        <v>1</v>
      </c>
      <c r="HJ113" s="56">
        <v>1</v>
      </c>
      <c r="HL113" s="61">
        <v>6</v>
      </c>
      <c r="HQ113" s="52">
        <v>1</v>
      </c>
      <c r="ID113" s="52">
        <v>1</v>
      </c>
      <c r="IK113" s="52">
        <v>1</v>
      </c>
      <c r="JO113" s="52">
        <v>1</v>
      </c>
      <c r="KD113" s="52">
        <v>1</v>
      </c>
      <c r="KE113" s="52">
        <v>1</v>
      </c>
      <c r="KH113" s="52">
        <v>1</v>
      </c>
      <c r="KO113" s="52">
        <v>1</v>
      </c>
      <c r="KP113" s="52">
        <v>1</v>
      </c>
    </row>
    <row r="114" spans="1:318" ht="15.75" customHeight="1" x14ac:dyDescent="0.15">
      <c r="A114" s="52">
        <v>110</v>
      </c>
      <c r="B114" s="54">
        <v>5</v>
      </c>
      <c r="C114" s="52">
        <v>11</v>
      </c>
      <c r="H114" s="52">
        <v>1</v>
      </c>
      <c r="M114" s="52">
        <v>59</v>
      </c>
      <c r="N114" s="52">
        <v>1</v>
      </c>
      <c r="O114" s="52">
        <v>26</v>
      </c>
      <c r="T114" s="52">
        <v>82</v>
      </c>
      <c r="V114" s="56">
        <v>1</v>
      </c>
      <c r="BA114" s="52">
        <v>1</v>
      </c>
      <c r="BI114" s="52">
        <v>1</v>
      </c>
      <c r="BJ114" s="52">
        <v>1</v>
      </c>
      <c r="CC114" s="52">
        <v>1</v>
      </c>
      <c r="CK114" s="52">
        <v>1</v>
      </c>
      <c r="CL114" s="52">
        <v>1</v>
      </c>
      <c r="DI114" s="56">
        <v>1</v>
      </c>
      <c r="DK114" s="53">
        <v>1</v>
      </c>
      <c r="DU114" s="52">
        <v>1</v>
      </c>
      <c r="EK114" s="56">
        <v>1</v>
      </c>
      <c r="EL114" s="52">
        <v>1</v>
      </c>
      <c r="EV114" s="56">
        <v>1</v>
      </c>
      <c r="FK114" s="52">
        <v>1</v>
      </c>
      <c r="FO114" s="52">
        <v>1</v>
      </c>
      <c r="FW114" s="52">
        <v>1</v>
      </c>
      <c r="FZ114" s="52">
        <v>1</v>
      </c>
      <c r="GA114" s="52">
        <v>1</v>
      </c>
      <c r="GI114" s="52">
        <v>1</v>
      </c>
      <c r="GM114" s="52">
        <v>1</v>
      </c>
      <c r="GR114" s="52">
        <v>1</v>
      </c>
      <c r="HC114" s="56">
        <v>1</v>
      </c>
      <c r="HJ114" s="56">
        <v>1</v>
      </c>
      <c r="HL114" s="61">
        <v>6</v>
      </c>
      <c r="HM114" s="52">
        <v>1</v>
      </c>
      <c r="HQ114" s="52">
        <v>1</v>
      </c>
      <c r="ID114" s="52">
        <v>1</v>
      </c>
      <c r="IE114" s="52">
        <v>1</v>
      </c>
      <c r="IM114" s="52">
        <v>1</v>
      </c>
      <c r="IN114" s="52">
        <v>1</v>
      </c>
      <c r="IP114" s="52">
        <v>1</v>
      </c>
      <c r="JD114" s="52">
        <v>1</v>
      </c>
      <c r="KP114" s="52">
        <v>1</v>
      </c>
    </row>
    <row r="115" spans="1:318" ht="15.75" customHeight="1" x14ac:dyDescent="0.15">
      <c r="A115" s="52">
        <v>111</v>
      </c>
      <c r="B115" s="54">
        <v>7</v>
      </c>
      <c r="D115" s="52">
        <v>1</v>
      </c>
      <c r="N115" s="52">
        <v>1</v>
      </c>
      <c r="O115" s="52">
        <v>50</v>
      </c>
      <c r="V115" s="56">
        <v>1</v>
      </c>
      <c r="AZ115" s="56">
        <v>1</v>
      </c>
      <c r="DJ115" s="52">
        <v>1</v>
      </c>
      <c r="EC115" s="52">
        <v>1</v>
      </c>
      <c r="ED115" s="52">
        <v>1</v>
      </c>
      <c r="EX115" s="52">
        <v>1</v>
      </c>
      <c r="FJ115" s="56">
        <v>1</v>
      </c>
      <c r="GH115" s="56">
        <v>1</v>
      </c>
      <c r="HC115" s="56">
        <v>1</v>
      </c>
      <c r="HL115" s="61">
        <v>6</v>
      </c>
      <c r="HN115" s="52">
        <v>1</v>
      </c>
      <c r="HO115" s="52" t="s">
        <v>271</v>
      </c>
      <c r="HQ115" s="52">
        <v>1</v>
      </c>
      <c r="IC115" s="56">
        <v>1</v>
      </c>
    </row>
    <row r="116" spans="1:318" ht="15.75" customHeight="1" x14ac:dyDescent="0.15">
      <c r="A116" s="52">
        <v>112</v>
      </c>
      <c r="W116" s="52">
        <v>1</v>
      </c>
      <c r="BA116" s="52">
        <v>1</v>
      </c>
      <c r="CD116" s="52">
        <v>1</v>
      </c>
      <c r="CK116" s="52">
        <v>1</v>
      </c>
      <c r="CP116" s="52">
        <v>1</v>
      </c>
      <c r="CR116" s="52">
        <v>1</v>
      </c>
      <c r="EX116" s="52">
        <v>1</v>
      </c>
      <c r="EY116" s="52">
        <v>1</v>
      </c>
      <c r="GI116" s="52">
        <v>1</v>
      </c>
      <c r="GJ116" s="52">
        <v>1</v>
      </c>
      <c r="HC116" s="56">
        <v>1</v>
      </c>
      <c r="HL116" s="61">
        <v>6</v>
      </c>
      <c r="ID116" s="52">
        <v>1</v>
      </c>
      <c r="IE116" s="52">
        <v>1</v>
      </c>
      <c r="IF116" s="52">
        <v>1</v>
      </c>
      <c r="IG116" s="52">
        <v>1</v>
      </c>
      <c r="IK116" s="52">
        <v>1</v>
      </c>
      <c r="IX116" s="52">
        <v>1</v>
      </c>
    </row>
    <row r="117" spans="1:318" ht="15.75" customHeight="1" x14ac:dyDescent="0.15">
      <c r="A117" s="52">
        <v>113</v>
      </c>
      <c r="B117" s="54">
        <v>4</v>
      </c>
      <c r="C117" s="52">
        <v>1</v>
      </c>
      <c r="D117" s="52">
        <v>1</v>
      </c>
      <c r="G117" s="52">
        <v>1</v>
      </c>
      <c r="H117" s="52">
        <v>1</v>
      </c>
      <c r="M117" s="52">
        <v>40</v>
      </c>
      <c r="N117" s="52">
        <v>2</v>
      </c>
      <c r="O117" s="52">
        <v>13</v>
      </c>
      <c r="P117" s="52">
        <v>10</v>
      </c>
      <c r="S117" s="52">
        <v>75</v>
      </c>
      <c r="T117" s="52">
        <v>77</v>
      </c>
      <c r="V117" s="56">
        <v>1</v>
      </c>
      <c r="BA117" s="52">
        <v>1</v>
      </c>
      <c r="BL117" s="52">
        <v>1</v>
      </c>
      <c r="BM117" s="52">
        <v>1</v>
      </c>
      <c r="BT117" s="52">
        <v>1</v>
      </c>
      <c r="CK117" s="52">
        <v>1</v>
      </c>
      <c r="CL117" s="52">
        <v>1</v>
      </c>
      <c r="CM117" s="52">
        <v>1</v>
      </c>
      <c r="CN117" s="52">
        <v>1</v>
      </c>
      <c r="CR117" s="52">
        <v>1</v>
      </c>
      <c r="CT117" s="52">
        <v>1</v>
      </c>
      <c r="CW117" s="52">
        <v>1</v>
      </c>
      <c r="DA117" s="52">
        <v>1</v>
      </c>
      <c r="DB117" s="52">
        <v>1</v>
      </c>
      <c r="DF117" s="52">
        <v>1</v>
      </c>
      <c r="DI117" s="56">
        <v>1</v>
      </c>
      <c r="DM117" s="52">
        <v>1</v>
      </c>
      <c r="DU117" s="52">
        <v>1</v>
      </c>
      <c r="EV117" s="56">
        <v>1</v>
      </c>
      <c r="EW117" s="52">
        <v>1</v>
      </c>
      <c r="EY117" s="52">
        <v>1</v>
      </c>
      <c r="FA117" s="52">
        <v>1</v>
      </c>
      <c r="FK117" s="52">
        <v>1</v>
      </c>
      <c r="FL117" s="52">
        <v>1</v>
      </c>
      <c r="FN117" s="52">
        <v>1</v>
      </c>
      <c r="FO117" s="52">
        <v>1</v>
      </c>
      <c r="FW117" s="52">
        <v>1</v>
      </c>
      <c r="GA117" s="52">
        <v>1</v>
      </c>
      <c r="GC117" s="52">
        <v>1</v>
      </c>
      <c r="GI117" s="52">
        <v>1</v>
      </c>
      <c r="GJ117" s="52">
        <v>1</v>
      </c>
      <c r="GK117" s="52">
        <v>1</v>
      </c>
      <c r="GN117" s="52">
        <v>1</v>
      </c>
      <c r="GP117" s="52">
        <v>1</v>
      </c>
      <c r="GQ117" s="52">
        <v>1</v>
      </c>
      <c r="GR117" s="52">
        <v>1</v>
      </c>
      <c r="GT117" s="52">
        <v>1</v>
      </c>
      <c r="HC117" s="56">
        <v>1</v>
      </c>
      <c r="HQ117" s="52">
        <v>1</v>
      </c>
      <c r="ID117" s="52">
        <v>1</v>
      </c>
      <c r="IE117" s="52">
        <v>1</v>
      </c>
      <c r="IH117" s="52">
        <v>1</v>
      </c>
      <c r="II117" s="52">
        <v>1</v>
      </c>
      <c r="IK117" s="52">
        <v>1</v>
      </c>
      <c r="IQ117" s="52">
        <v>1</v>
      </c>
      <c r="IV117" s="52">
        <v>1</v>
      </c>
      <c r="JD117" s="52">
        <v>1</v>
      </c>
      <c r="JL117" s="52">
        <v>1</v>
      </c>
      <c r="JO117" s="52">
        <v>1</v>
      </c>
      <c r="JP117" s="52">
        <v>1</v>
      </c>
      <c r="JQ117" s="52">
        <v>1</v>
      </c>
      <c r="JR117" s="52">
        <v>1</v>
      </c>
      <c r="JT117" s="52">
        <v>1</v>
      </c>
      <c r="JY117" s="52">
        <v>1</v>
      </c>
      <c r="JZ117" s="52">
        <v>1</v>
      </c>
      <c r="KB117" s="52">
        <v>1</v>
      </c>
      <c r="KD117" s="52">
        <v>1</v>
      </c>
      <c r="KH117" s="52">
        <v>1</v>
      </c>
      <c r="KL117" s="52">
        <v>1</v>
      </c>
      <c r="KS117" s="56">
        <v>1</v>
      </c>
      <c r="KT117" s="52">
        <v>1</v>
      </c>
      <c r="KU117" s="52">
        <v>1</v>
      </c>
      <c r="KY117" s="52">
        <v>1</v>
      </c>
      <c r="KZ117" s="52">
        <v>1</v>
      </c>
      <c r="LB117" s="52">
        <v>1</v>
      </c>
      <c r="LF117" s="52">
        <v>1</v>
      </c>
    </row>
    <row r="118" spans="1:318" ht="15.75" customHeight="1" x14ac:dyDescent="0.15">
      <c r="A118" s="52">
        <v>114</v>
      </c>
      <c r="B118" s="54">
        <v>4</v>
      </c>
      <c r="C118" s="52">
        <v>1</v>
      </c>
      <c r="D118" s="52">
        <v>1</v>
      </c>
      <c r="G118" s="52">
        <v>1</v>
      </c>
      <c r="M118" s="52">
        <v>48</v>
      </c>
      <c r="N118" s="52">
        <v>3</v>
      </c>
      <c r="O118" s="52">
        <v>22</v>
      </c>
      <c r="P118" s="52">
        <v>20</v>
      </c>
      <c r="Q118" s="52">
        <v>17</v>
      </c>
      <c r="S118" s="52">
        <v>83</v>
      </c>
      <c r="W118" s="52">
        <v>1</v>
      </c>
      <c r="BA118" s="52">
        <v>1</v>
      </c>
      <c r="BM118" s="52">
        <v>1</v>
      </c>
      <c r="BN118" s="52">
        <v>1</v>
      </c>
      <c r="BV118" s="52">
        <v>1</v>
      </c>
      <c r="BW118" s="52">
        <v>1</v>
      </c>
      <c r="CK118" s="52">
        <v>1</v>
      </c>
      <c r="CL118" s="52">
        <v>1</v>
      </c>
      <c r="DI118" s="56">
        <v>1</v>
      </c>
      <c r="DM118" s="52">
        <v>1</v>
      </c>
      <c r="DU118" s="52">
        <v>1</v>
      </c>
      <c r="EK118" s="56">
        <v>1</v>
      </c>
      <c r="EL118" s="52">
        <v>1</v>
      </c>
      <c r="EO118" s="52">
        <v>1</v>
      </c>
      <c r="EV118" s="56">
        <v>1</v>
      </c>
      <c r="FK118" s="52">
        <v>1</v>
      </c>
      <c r="FL118" s="52">
        <v>1</v>
      </c>
      <c r="FN118" s="52">
        <v>1</v>
      </c>
      <c r="FO118" s="52">
        <v>1</v>
      </c>
      <c r="FQ118" s="52">
        <v>1</v>
      </c>
      <c r="FR118" s="52">
        <v>1</v>
      </c>
      <c r="FT118" s="52">
        <v>1</v>
      </c>
      <c r="FW118" s="52">
        <v>1</v>
      </c>
      <c r="FZ118" s="52">
        <v>1</v>
      </c>
      <c r="GA118" s="52">
        <v>1</v>
      </c>
      <c r="GI118" s="52">
        <v>1</v>
      </c>
      <c r="GJ118" s="52">
        <v>1</v>
      </c>
      <c r="GK118" s="52">
        <v>1</v>
      </c>
      <c r="GL118" s="52">
        <v>1</v>
      </c>
      <c r="GM118" s="52">
        <v>1</v>
      </c>
      <c r="GN118" s="52">
        <v>1</v>
      </c>
      <c r="GP118" s="52">
        <v>1</v>
      </c>
      <c r="GQ118" s="52">
        <v>1</v>
      </c>
      <c r="GR118" s="52">
        <v>1</v>
      </c>
      <c r="GT118" s="52">
        <v>1</v>
      </c>
      <c r="GU118" s="52">
        <v>1</v>
      </c>
      <c r="GV118" s="52">
        <v>1</v>
      </c>
      <c r="GX118" s="52">
        <v>1</v>
      </c>
      <c r="GY118" s="52">
        <v>1</v>
      </c>
      <c r="GZ118" s="52">
        <v>1</v>
      </c>
      <c r="HC118" s="56">
        <v>1</v>
      </c>
      <c r="HJ118" s="56">
        <v>1</v>
      </c>
      <c r="HL118" s="61">
        <v>6</v>
      </c>
      <c r="HQ118" s="52">
        <v>1</v>
      </c>
      <c r="IC118" s="56">
        <v>1</v>
      </c>
      <c r="JO118" s="52">
        <v>1</v>
      </c>
      <c r="KE118" s="52">
        <v>1</v>
      </c>
      <c r="KI118" s="52">
        <v>1</v>
      </c>
      <c r="KO118" s="52">
        <v>1</v>
      </c>
    </row>
    <row r="119" spans="1:318" ht="15.75" customHeight="1" x14ac:dyDescent="0.15">
      <c r="A119" s="52">
        <v>115</v>
      </c>
      <c r="B119" s="54">
        <v>3</v>
      </c>
      <c r="C119" s="52">
        <v>1</v>
      </c>
      <c r="G119" s="52">
        <v>1</v>
      </c>
      <c r="H119" s="52">
        <v>1</v>
      </c>
      <c r="K119" s="52">
        <v>1</v>
      </c>
      <c r="L119" s="55" t="s">
        <v>422</v>
      </c>
      <c r="M119" s="52">
        <v>37</v>
      </c>
      <c r="S119" s="52">
        <v>65</v>
      </c>
      <c r="T119" s="52">
        <v>63</v>
      </c>
      <c r="W119" s="52">
        <v>1</v>
      </c>
      <c r="Y119" s="52">
        <v>1</v>
      </c>
      <c r="AL119" s="52">
        <v>1</v>
      </c>
      <c r="AM119" s="55" t="s">
        <v>422</v>
      </c>
      <c r="AW119" s="52">
        <v>1</v>
      </c>
      <c r="BA119" s="52">
        <v>1</v>
      </c>
      <c r="BB119" s="52">
        <v>1</v>
      </c>
      <c r="BC119" s="52">
        <v>1</v>
      </c>
      <c r="BR119" s="52">
        <v>1</v>
      </c>
      <c r="BS119" s="52">
        <v>1</v>
      </c>
      <c r="BU119" s="52">
        <v>1</v>
      </c>
      <c r="BY119" s="52">
        <v>1</v>
      </c>
      <c r="CD119" s="52">
        <v>1</v>
      </c>
      <c r="CE119" s="52">
        <v>1</v>
      </c>
      <c r="CG119" s="52">
        <v>1</v>
      </c>
      <c r="CL119" s="52">
        <v>1</v>
      </c>
      <c r="DB119" s="52">
        <v>1</v>
      </c>
      <c r="DE119" s="52">
        <v>1</v>
      </c>
      <c r="DI119" s="56">
        <v>1</v>
      </c>
      <c r="DM119" s="52">
        <v>1</v>
      </c>
      <c r="DV119" s="52">
        <v>1</v>
      </c>
      <c r="DW119" s="52" t="s">
        <v>271</v>
      </c>
      <c r="EK119" s="56">
        <v>1</v>
      </c>
      <c r="EV119" s="56">
        <v>1</v>
      </c>
      <c r="EX119" s="52">
        <v>1</v>
      </c>
      <c r="FK119" s="52">
        <v>1</v>
      </c>
      <c r="FL119" s="52">
        <v>1</v>
      </c>
      <c r="FN119" s="52">
        <v>1</v>
      </c>
      <c r="FO119" s="52">
        <v>1</v>
      </c>
      <c r="FU119" s="52">
        <v>1</v>
      </c>
      <c r="FV119" s="52">
        <v>1</v>
      </c>
      <c r="GA119" s="52">
        <v>1</v>
      </c>
      <c r="GC119" s="52">
        <v>1</v>
      </c>
      <c r="GD119" s="52">
        <v>1</v>
      </c>
      <c r="GI119" s="52">
        <v>1</v>
      </c>
      <c r="GJ119" s="52">
        <v>1</v>
      </c>
      <c r="GK119" s="52">
        <v>1</v>
      </c>
      <c r="GN119" s="52">
        <v>1</v>
      </c>
      <c r="GR119" s="52">
        <v>1</v>
      </c>
      <c r="GT119" s="52">
        <v>1</v>
      </c>
      <c r="HC119" s="56">
        <v>1</v>
      </c>
      <c r="HJ119" s="56">
        <v>1</v>
      </c>
      <c r="HQ119" s="52">
        <v>1</v>
      </c>
      <c r="ID119" s="52">
        <v>1</v>
      </c>
      <c r="IE119" s="52">
        <v>1</v>
      </c>
      <c r="IX119" s="52">
        <v>1</v>
      </c>
      <c r="JD119" s="52">
        <v>1</v>
      </c>
      <c r="JL119" s="52">
        <v>1</v>
      </c>
      <c r="JN119" s="52">
        <v>1</v>
      </c>
      <c r="JO119" s="52">
        <v>1</v>
      </c>
      <c r="JQ119" s="52">
        <v>1</v>
      </c>
      <c r="JS119" s="52">
        <v>1</v>
      </c>
      <c r="JU119" s="52">
        <v>1</v>
      </c>
      <c r="KD119" s="52">
        <v>1</v>
      </c>
      <c r="KM119" s="52">
        <v>1</v>
      </c>
      <c r="KY119" s="52">
        <v>1</v>
      </c>
      <c r="LC119" s="52">
        <v>1</v>
      </c>
      <c r="LD119" s="52">
        <v>1</v>
      </c>
      <c r="LE119" s="52">
        <v>1</v>
      </c>
    </row>
    <row r="120" spans="1:318" ht="15.75" customHeight="1" x14ac:dyDescent="0.15">
      <c r="A120" s="52">
        <v>116</v>
      </c>
      <c r="B120" s="54">
        <v>7</v>
      </c>
      <c r="C120" s="52">
        <v>1</v>
      </c>
      <c r="M120" s="52">
        <v>79</v>
      </c>
      <c r="V120" s="56">
        <v>1</v>
      </c>
      <c r="BA120" s="52">
        <v>1</v>
      </c>
      <c r="BR120" s="52">
        <v>1</v>
      </c>
      <c r="BU120" s="52">
        <v>1</v>
      </c>
      <c r="BY120" s="52">
        <v>1</v>
      </c>
      <c r="CJ120" s="56">
        <v>1</v>
      </c>
      <c r="DJ120" s="52">
        <v>1</v>
      </c>
      <c r="EC120" s="52">
        <v>1</v>
      </c>
      <c r="ED120" s="52">
        <v>1</v>
      </c>
      <c r="EX120" s="52">
        <v>1</v>
      </c>
      <c r="FF120" s="52">
        <v>1</v>
      </c>
      <c r="FN120" s="52">
        <v>1</v>
      </c>
      <c r="FO120" s="52">
        <v>1</v>
      </c>
      <c r="GA120" s="52">
        <v>1</v>
      </c>
      <c r="GI120" s="52">
        <v>1</v>
      </c>
      <c r="GJ120" s="52">
        <v>1</v>
      </c>
      <c r="GK120" s="52">
        <v>1</v>
      </c>
      <c r="GN120" s="52">
        <v>1</v>
      </c>
      <c r="GR120" s="52">
        <v>1</v>
      </c>
      <c r="GT120" s="52">
        <v>1</v>
      </c>
      <c r="HC120" s="56">
        <v>1</v>
      </c>
      <c r="HK120" s="52">
        <v>1</v>
      </c>
      <c r="HL120" s="61">
        <v>6</v>
      </c>
      <c r="HM120" s="52">
        <v>1</v>
      </c>
      <c r="HQ120" s="52">
        <v>1</v>
      </c>
      <c r="ID120" s="52">
        <v>1</v>
      </c>
      <c r="IM120" s="52">
        <v>1</v>
      </c>
      <c r="IN120" s="52">
        <v>1</v>
      </c>
      <c r="IV120" s="52">
        <v>1</v>
      </c>
      <c r="JA120" s="56">
        <v>1</v>
      </c>
      <c r="JC120" s="52">
        <v>1</v>
      </c>
      <c r="JD120" s="52">
        <v>1</v>
      </c>
      <c r="JG120" s="52">
        <v>1</v>
      </c>
      <c r="JL120" s="52">
        <v>1</v>
      </c>
      <c r="JR120" s="52">
        <v>1</v>
      </c>
      <c r="JS120" s="52">
        <v>1</v>
      </c>
      <c r="JT120" s="52">
        <v>1</v>
      </c>
      <c r="JU120" s="52">
        <v>1</v>
      </c>
      <c r="KE120" s="52">
        <v>1</v>
      </c>
      <c r="KL120" s="52">
        <v>1</v>
      </c>
      <c r="LE120" s="52">
        <v>1</v>
      </c>
      <c r="LF120" s="52">
        <v>1</v>
      </c>
    </row>
    <row r="121" spans="1:318" ht="15.75" customHeight="1" x14ac:dyDescent="0.15">
      <c r="A121" s="52">
        <v>117</v>
      </c>
      <c r="B121" s="54">
        <v>3</v>
      </c>
      <c r="G121" s="52">
        <v>1</v>
      </c>
      <c r="H121" s="52">
        <v>1</v>
      </c>
      <c r="S121" s="52">
        <v>75</v>
      </c>
      <c r="T121" s="52">
        <v>73</v>
      </c>
      <c r="W121" s="52">
        <v>1</v>
      </c>
      <c r="X121" s="53">
        <v>1</v>
      </c>
      <c r="AI121" s="52">
        <v>1</v>
      </c>
      <c r="AN121" s="52">
        <v>1</v>
      </c>
      <c r="BA121" s="52">
        <v>1</v>
      </c>
      <c r="BB121" s="52">
        <v>1</v>
      </c>
      <c r="BD121" s="52">
        <v>1</v>
      </c>
      <c r="BW121" s="52">
        <v>1</v>
      </c>
      <c r="BX121" s="52">
        <v>1</v>
      </c>
      <c r="CK121" s="52">
        <v>1</v>
      </c>
      <c r="CM121" s="52">
        <v>1</v>
      </c>
      <c r="DI121" s="56">
        <v>1</v>
      </c>
      <c r="DK121" s="53">
        <v>1</v>
      </c>
      <c r="DU121" s="52">
        <v>1</v>
      </c>
      <c r="EV121" s="56">
        <v>1</v>
      </c>
      <c r="FK121" s="52">
        <v>1</v>
      </c>
      <c r="FN121" s="52">
        <v>1</v>
      </c>
      <c r="FO121" s="52">
        <v>1</v>
      </c>
      <c r="FX121" s="52">
        <v>1</v>
      </c>
      <c r="GI121" s="52">
        <v>1</v>
      </c>
      <c r="GJ121" s="52">
        <v>1</v>
      </c>
      <c r="GN121" s="52">
        <v>1</v>
      </c>
      <c r="GY121" s="52">
        <v>1</v>
      </c>
      <c r="GZ121" s="52">
        <v>1</v>
      </c>
      <c r="HC121" s="56">
        <v>1</v>
      </c>
      <c r="HJ121" s="56">
        <v>1</v>
      </c>
      <c r="HL121" s="61">
        <v>6</v>
      </c>
      <c r="HM121" s="52">
        <v>1</v>
      </c>
      <c r="HR121" s="52">
        <v>1</v>
      </c>
      <c r="HS121" s="52">
        <v>1</v>
      </c>
      <c r="HZ121" s="52">
        <v>1</v>
      </c>
      <c r="ID121" s="52">
        <v>1</v>
      </c>
      <c r="II121" s="52">
        <v>1</v>
      </c>
      <c r="JD121" s="52">
        <v>1</v>
      </c>
      <c r="KM121" s="52">
        <v>1</v>
      </c>
      <c r="KN121" s="52">
        <v>1</v>
      </c>
      <c r="KO121" s="52">
        <v>1</v>
      </c>
      <c r="KP121" s="52">
        <v>1</v>
      </c>
      <c r="KW121" s="52">
        <v>1</v>
      </c>
      <c r="KY121" s="52">
        <v>1</v>
      </c>
      <c r="KZ121" s="52">
        <v>1</v>
      </c>
      <c r="LE121" s="52">
        <v>1</v>
      </c>
    </row>
    <row r="122" spans="1:318" ht="15.75" customHeight="1" x14ac:dyDescent="0.15">
      <c r="A122" s="52">
        <v>118</v>
      </c>
      <c r="B122" s="54">
        <v>5</v>
      </c>
      <c r="C122" s="52">
        <v>1</v>
      </c>
      <c r="D122" s="52">
        <v>1</v>
      </c>
      <c r="G122" s="52">
        <v>1</v>
      </c>
      <c r="M122" s="52">
        <v>55</v>
      </c>
      <c r="N122" s="52">
        <v>1</v>
      </c>
      <c r="O122" s="52">
        <v>21</v>
      </c>
      <c r="S122" s="52">
        <v>88</v>
      </c>
      <c r="W122" s="52">
        <v>1</v>
      </c>
      <c r="X122" s="53">
        <v>1</v>
      </c>
      <c r="AC122" s="52">
        <v>1</v>
      </c>
      <c r="AD122" s="52">
        <v>1</v>
      </c>
      <c r="AH122" s="52">
        <v>1</v>
      </c>
      <c r="BA122" s="52">
        <v>1</v>
      </c>
      <c r="BH122" s="52">
        <v>1</v>
      </c>
      <c r="BN122" s="52">
        <v>1</v>
      </c>
      <c r="BS122" s="52">
        <v>1</v>
      </c>
      <c r="BU122" s="52">
        <v>1</v>
      </c>
      <c r="BX122" s="52">
        <v>1</v>
      </c>
      <c r="BY122" s="52">
        <v>1</v>
      </c>
      <c r="BZ122" s="52">
        <v>1</v>
      </c>
      <c r="CD122" s="52">
        <v>1</v>
      </c>
      <c r="CK122" s="52">
        <v>1</v>
      </c>
      <c r="CL122" s="52">
        <v>1</v>
      </c>
      <c r="CQ122" s="52">
        <v>1</v>
      </c>
      <c r="DI122" s="56">
        <v>1</v>
      </c>
      <c r="DK122" s="53">
        <v>1</v>
      </c>
      <c r="DU122" s="52">
        <v>1</v>
      </c>
      <c r="EK122" s="56">
        <v>1</v>
      </c>
      <c r="EV122" s="56">
        <v>1</v>
      </c>
      <c r="EX122" s="52">
        <v>1</v>
      </c>
      <c r="FK122" s="52">
        <v>1</v>
      </c>
      <c r="FQ122" s="52">
        <v>1</v>
      </c>
      <c r="FU122" s="52">
        <v>1</v>
      </c>
      <c r="FZ122" s="52">
        <v>1</v>
      </c>
      <c r="GA122" s="52">
        <v>1</v>
      </c>
      <c r="GI122" s="52">
        <v>1</v>
      </c>
      <c r="GM122" s="52">
        <v>1</v>
      </c>
      <c r="GQ122" s="52">
        <v>1</v>
      </c>
      <c r="GS122" s="52">
        <v>1</v>
      </c>
      <c r="GT122" s="52">
        <v>1</v>
      </c>
      <c r="GY122" s="52">
        <v>1</v>
      </c>
      <c r="GZ122" s="52">
        <v>1</v>
      </c>
      <c r="HC122" s="56">
        <v>1</v>
      </c>
      <c r="HJ122" s="56">
        <v>1</v>
      </c>
      <c r="HL122" s="61">
        <v>6</v>
      </c>
      <c r="HM122" s="52">
        <v>1</v>
      </c>
      <c r="HP122" s="56">
        <v>1</v>
      </c>
      <c r="HZ122" s="52">
        <v>1</v>
      </c>
      <c r="ID122" s="52">
        <v>1</v>
      </c>
      <c r="IE122" s="52">
        <v>1</v>
      </c>
      <c r="JD122" s="52">
        <v>1</v>
      </c>
      <c r="JO122" s="52">
        <v>1</v>
      </c>
      <c r="KD122" s="52">
        <v>1</v>
      </c>
      <c r="KH122" s="52">
        <v>1</v>
      </c>
      <c r="KL122" s="52">
        <v>1</v>
      </c>
      <c r="KM122" s="52">
        <v>1</v>
      </c>
      <c r="KP122" s="52">
        <v>1</v>
      </c>
    </row>
    <row r="123" spans="1:318" ht="15.75" customHeight="1" x14ac:dyDescent="0.15">
      <c r="A123" s="52">
        <v>119</v>
      </c>
      <c r="B123" s="54">
        <v>7</v>
      </c>
      <c r="C123" s="52">
        <v>1</v>
      </c>
      <c r="M123" s="52">
        <v>78</v>
      </c>
      <c r="V123" s="56">
        <v>1</v>
      </c>
      <c r="BA123" s="52">
        <v>1</v>
      </c>
      <c r="BU123" s="52">
        <v>1</v>
      </c>
      <c r="BW123" s="52">
        <v>1</v>
      </c>
      <c r="BY123" s="52">
        <v>1</v>
      </c>
      <c r="CK123" s="52">
        <v>1</v>
      </c>
      <c r="CL123" s="52">
        <v>1</v>
      </c>
      <c r="CN123" s="52">
        <v>1</v>
      </c>
      <c r="CP123" s="52">
        <v>1</v>
      </c>
      <c r="DJ123" s="52">
        <v>1</v>
      </c>
      <c r="EC123" s="52">
        <v>1</v>
      </c>
      <c r="EK123" s="56">
        <v>1</v>
      </c>
      <c r="EX123" s="52">
        <v>1</v>
      </c>
      <c r="FK123" s="52">
        <v>1</v>
      </c>
      <c r="FN123" s="52">
        <v>1</v>
      </c>
      <c r="FO123" s="52">
        <v>1</v>
      </c>
      <c r="GA123" s="52">
        <v>1</v>
      </c>
      <c r="GI123" s="52">
        <v>1</v>
      </c>
      <c r="GM123" s="52">
        <v>1</v>
      </c>
      <c r="GN123" s="52">
        <v>1</v>
      </c>
      <c r="GZ123" s="52">
        <v>1</v>
      </c>
      <c r="HC123" s="56">
        <v>1</v>
      </c>
      <c r="HK123" s="52">
        <v>1</v>
      </c>
      <c r="HL123" s="61">
        <v>6</v>
      </c>
      <c r="HM123" s="52">
        <v>1</v>
      </c>
      <c r="HN123" s="52">
        <v>1</v>
      </c>
      <c r="HO123" s="79" t="s">
        <v>423</v>
      </c>
      <c r="HR123" s="52">
        <v>1</v>
      </c>
      <c r="HZ123" s="52">
        <v>1</v>
      </c>
      <c r="ID123" s="52">
        <v>1</v>
      </c>
      <c r="IE123" s="52">
        <v>1</v>
      </c>
      <c r="IM123" s="52">
        <v>1</v>
      </c>
      <c r="IN123" s="52">
        <v>1</v>
      </c>
      <c r="IP123" s="52">
        <v>1</v>
      </c>
      <c r="IU123" s="52">
        <v>1</v>
      </c>
      <c r="IV123" s="52">
        <v>1</v>
      </c>
      <c r="JC123" s="52">
        <v>1</v>
      </c>
      <c r="JD123" s="52">
        <v>1</v>
      </c>
      <c r="JL123" s="52">
        <v>1</v>
      </c>
      <c r="JQ123" s="52">
        <v>1</v>
      </c>
      <c r="JR123" s="52">
        <v>1</v>
      </c>
      <c r="JX123" s="52">
        <v>1</v>
      </c>
      <c r="JY123" s="52">
        <v>1</v>
      </c>
      <c r="KL123" s="52">
        <v>1</v>
      </c>
      <c r="KP123" s="52">
        <v>1</v>
      </c>
      <c r="KS123" s="56">
        <v>1</v>
      </c>
      <c r="KT123" s="52">
        <v>1</v>
      </c>
      <c r="KW123" s="52">
        <v>1</v>
      </c>
      <c r="LF123" s="52">
        <v>1</v>
      </c>
    </row>
    <row r="124" spans="1:318" ht="15.75" customHeight="1" x14ac:dyDescent="0.15">
      <c r="A124" s="52">
        <v>120</v>
      </c>
      <c r="B124" s="54">
        <v>3</v>
      </c>
      <c r="C124" s="52">
        <v>1</v>
      </c>
      <c r="D124" s="52">
        <v>1</v>
      </c>
      <c r="M124" s="52">
        <v>42</v>
      </c>
      <c r="N124" s="52">
        <v>3</v>
      </c>
      <c r="V124" s="56">
        <v>1</v>
      </c>
      <c r="BA124" s="52">
        <v>1</v>
      </c>
      <c r="BH124" s="52">
        <v>1</v>
      </c>
      <c r="BM124" s="52">
        <v>1</v>
      </c>
      <c r="BP124" s="52">
        <v>1</v>
      </c>
      <c r="BU124" s="52">
        <v>1</v>
      </c>
      <c r="BV124" s="52">
        <v>1</v>
      </c>
      <c r="BW124" s="52">
        <v>1</v>
      </c>
      <c r="BX124" s="52">
        <v>1</v>
      </c>
      <c r="BY124" s="52">
        <v>1</v>
      </c>
      <c r="CD124" s="52">
        <v>1</v>
      </c>
      <c r="CK124" s="52">
        <v>1</v>
      </c>
      <c r="CQ124" s="52">
        <v>1</v>
      </c>
      <c r="DI124" s="56">
        <v>1</v>
      </c>
      <c r="DU124" s="52">
        <v>1</v>
      </c>
      <c r="EK124" s="56">
        <v>1</v>
      </c>
      <c r="EV124" s="56">
        <v>1</v>
      </c>
      <c r="EW124" s="52">
        <v>1</v>
      </c>
      <c r="FA124" s="52">
        <v>1</v>
      </c>
      <c r="FK124" s="52">
        <v>1</v>
      </c>
      <c r="FL124" s="52">
        <v>1</v>
      </c>
      <c r="FQ124" s="52">
        <v>1</v>
      </c>
      <c r="FX124" s="52">
        <v>1</v>
      </c>
      <c r="GA124" s="52">
        <v>1</v>
      </c>
      <c r="GI124" s="52">
        <v>1</v>
      </c>
      <c r="GJ124" s="52">
        <v>1</v>
      </c>
      <c r="GK124" s="52">
        <v>1</v>
      </c>
      <c r="GM124" s="52">
        <v>1</v>
      </c>
      <c r="GN124" s="52">
        <v>1</v>
      </c>
      <c r="GP124" s="52">
        <v>1</v>
      </c>
      <c r="GR124" s="52">
        <v>1</v>
      </c>
      <c r="GT124" s="52">
        <v>1</v>
      </c>
      <c r="GU124" s="52">
        <v>1</v>
      </c>
      <c r="GY124" s="52">
        <v>1</v>
      </c>
      <c r="HC124" s="56">
        <v>1</v>
      </c>
      <c r="HK124" s="52">
        <v>1</v>
      </c>
      <c r="HL124" s="61">
        <v>4</v>
      </c>
      <c r="HM124" s="52">
        <v>1</v>
      </c>
      <c r="HO124" s="52" t="s">
        <v>424</v>
      </c>
      <c r="HR124" s="52">
        <v>1</v>
      </c>
      <c r="HX124" s="52">
        <v>1</v>
      </c>
      <c r="HZ124" s="52">
        <v>1</v>
      </c>
      <c r="ID124" s="52">
        <v>1</v>
      </c>
      <c r="IE124" s="52">
        <v>1</v>
      </c>
      <c r="IH124" s="52">
        <v>1</v>
      </c>
      <c r="II124" s="52">
        <v>1</v>
      </c>
      <c r="IO124" s="52">
        <v>1</v>
      </c>
      <c r="IQ124" s="52">
        <v>1</v>
      </c>
      <c r="JL124" s="52">
        <v>1</v>
      </c>
      <c r="JO124" s="52">
        <v>1</v>
      </c>
      <c r="KH124" s="52">
        <v>1</v>
      </c>
      <c r="KO124" s="52">
        <v>1</v>
      </c>
    </row>
    <row r="125" spans="1:318" ht="15.75" customHeight="1" x14ac:dyDescent="0.15">
      <c r="A125" s="52">
        <v>121</v>
      </c>
      <c r="B125" s="54">
        <v>5</v>
      </c>
      <c r="C125" s="52">
        <v>1</v>
      </c>
      <c r="H125" s="52">
        <v>1</v>
      </c>
      <c r="M125" s="52">
        <v>52</v>
      </c>
      <c r="T125" s="52">
        <v>80</v>
      </c>
      <c r="W125" s="52">
        <v>1</v>
      </c>
      <c r="X125" s="53">
        <v>1</v>
      </c>
      <c r="AI125" s="52">
        <v>1</v>
      </c>
      <c r="AO125" s="52">
        <v>1</v>
      </c>
      <c r="BA125" s="52">
        <v>1</v>
      </c>
      <c r="BI125" s="52">
        <v>1</v>
      </c>
      <c r="BR125" s="52">
        <v>1</v>
      </c>
      <c r="BT125" s="52">
        <v>1</v>
      </c>
      <c r="CD125" s="52">
        <v>1</v>
      </c>
      <c r="CK125" s="52">
        <v>1</v>
      </c>
      <c r="CL125" s="52">
        <v>1</v>
      </c>
      <c r="CN125" s="52">
        <v>1</v>
      </c>
      <c r="DI125" s="56">
        <v>1</v>
      </c>
      <c r="DK125" s="53">
        <v>1</v>
      </c>
      <c r="DU125" s="52">
        <v>1</v>
      </c>
      <c r="EK125" s="56">
        <v>1</v>
      </c>
      <c r="EV125" s="56">
        <v>1</v>
      </c>
      <c r="FK125" s="52">
        <v>1</v>
      </c>
      <c r="FL125" s="52">
        <v>1</v>
      </c>
      <c r="FO125" s="52">
        <v>1</v>
      </c>
      <c r="GA125" s="52">
        <v>1</v>
      </c>
      <c r="GI125" s="52">
        <v>1</v>
      </c>
      <c r="GJ125" s="52">
        <v>1</v>
      </c>
      <c r="HC125" s="56">
        <v>1</v>
      </c>
      <c r="HJ125" s="56">
        <v>1</v>
      </c>
      <c r="HL125" s="61">
        <v>6</v>
      </c>
      <c r="HN125" s="52">
        <v>1</v>
      </c>
      <c r="HR125" s="52">
        <v>1</v>
      </c>
      <c r="HX125" s="52">
        <v>1</v>
      </c>
      <c r="ID125" s="52">
        <v>1</v>
      </c>
      <c r="IE125" s="52">
        <v>1</v>
      </c>
      <c r="JC125" s="52">
        <v>1</v>
      </c>
      <c r="JL125" s="52">
        <v>1</v>
      </c>
      <c r="KD125" s="52">
        <v>1</v>
      </c>
      <c r="KE125" s="52">
        <v>1</v>
      </c>
      <c r="KL125" s="52">
        <v>1</v>
      </c>
      <c r="KP125" s="52">
        <v>1</v>
      </c>
      <c r="KS125" s="56">
        <v>1</v>
      </c>
    </row>
    <row r="126" spans="1:318" ht="15.75" customHeight="1" x14ac:dyDescent="0.15">
      <c r="A126" s="52">
        <v>122</v>
      </c>
      <c r="B126" s="54">
        <v>7</v>
      </c>
      <c r="H126" s="52">
        <v>1</v>
      </c>
      <c r="T126" s="52">
        <v>93</v>
      </c>
      <c r="V126" s="56">
        <v>1</v>
      </c>
      <c r="BA126" s="52">
        <v>1</v>
      </c>
      <c r="BD126" s="52">
        <v>1</v>
      </c>
      <c r="BO126" s="52">
        <v>1</v>
      </c>
      <c r="BQ126" s="52">
        <v>1</v>
      </c>
      <c r="BS126" s="52">
        <v>1</v>
      </c>
      <c r="BT126" s="52">
        <v>1</v>
      </c>
      <c r="CD126" s="52">
        <v>1</v>
      </c>
      <c r="CE126" s="52">
        <v>1</v>
      </c>
      <c r="CG126" s="52">
        <v>1</v>
      </c>
      <c r="CK126" s="52">
        <v>1</v>
      </c>
      <c r="DB126" s="52">
        <v>1</v>
      </c>
      <c r="DJ126" s="52">
        <v>1</v>
      </c>
      <c r="EC126" s="52">
        <v>1</v>
      </c>
      <c r="EG126" s="52">
        <v>1</v>
      </c>
      <c r="EX126" s="52">
        <v>1</v>
      </c>
      <c r="FK126" s="52">
        <v>1</v>
      </c>
      <c r="GD126" s="52">
        <v>1</v>
      </c>
      <c r="GI126" s="52">
        <v>1</v>
      </c>
      <c r="GJ126" s="52">
        <v>1</v>
      </c>
      <c r="GL126" s="52">
        <v>1</v>
      </c>
      <c r="GW126" s="52">
        <v>1</v>
      </c>
      <c r="HC126" s="56">
        <v>1</v>
      </c>
      <c r="HK126" s="52">
        <v>1</v>
      </c>
      <c r="HL126" s="61">
        <v>6</v>
      </c>
      <c r="HM126" s="52">
        <v>1</v>
      </c>
      <c r="HR126" s="52">
        <v>1</v>
      </c>
      <c r="HS126" s="52">
        <v>1</v>
      </c>
      <c r="HU126" s="52">
        <v>1</v>
      </c>
      <c r="HX126" s="52">
        <v>1</v>
      </c>
      <c r="HZ126" s="52">
        <v>1</v>
      </c>
      <c r="IC126" s="56">
        <v>1</v>
      </c>
      <c r="JS126" s="52">
        <v>1</v>
      </c>
      <c r="JT126" s="52">
        <v>1</v>
      </c>
      <c r="JW126" s="52">
        <v>1</v>
      </c>
      <c r="KD126" s="52">
        <v>1</v>
      </c>
      <c r="KL126" s="52">
        <v>1</v>
      </c>
      <c r="KP126" s="52">
        <v>1</v>
      </c>
      <c r="KU126" s="52">
        <v>1</v>
      </c>
      <c r="KV126" s="52">
        <v>1</v>
      </c>
      <c r="KY126" s="52">
        <v>1</v>
      </c>
      <c r="KZ126" s="52">
        <v>1</v>
      </c>
    </row>
    <row r="127" spans="1:318" ht="15.75" customHeight="1" x14ac:dyDescent="0.15">
      <c r="A127" s="52">
        <v>123</v>
      </c>
      <c r="B127" s="54">
        <v>5</v>
      </c>
      <c r="C127" s="52">
        <v>1</v>
      </c>
      <c r="M127" s="52">
        <v>55</v>
      </c>
      <c r="V127" s="56">
        <v>1</v>
      </c>
      <c r="BA127" s="52">
        <v>1</v>
      </c>
      <c r="BH127" s="52">
        <v>1</v>
      </c>
      <c r="BR127" s="52">
        <v>1</v>
      </c>
      <c r="BW127" s="52">
        <v>1</v>
      </c>
      <c r="BX127" s="52">
        <v>1</v>
      </c>
      <c r="CA127" s="52">
        <v>1</v>
      </c>
      <c r="CD127" s="52">
        <v>1</v>
      </c>
      <c r="CK127" s="52">
        <v>1</v>
      </c>
      <c r="CL127" s="52">
        <v>1</v>
      </c>
      <c r="DI127" s="56">
        <v>1</v>
      </c>
      <c r="DM127" s="52">
        <v>1</v>
      </c>
      <c r="DU127" s="52">
        <v>1</v>
      </c>
      <c r="EK127" s="56">
        <v>1</v>
      </c>
      <c r="EV127" s="56">
        <v>1</v>
      </c>
      <c r="FK127" s="52">
        <v>1</v>
      </c>
      <c r="FL127" s="52">
        <v>1</v>
      </c>
      <c r="FQ127" s="52">
        <v>1</v>
      </c>
      <c r="FX127" s="52">
        <v>1</v>
      </c>
      <c r="GA127" s="52">
        <v>1</v>
      </c>
      <c r="GI127" s="52">
        <v>1</v>
      </c>
      <c r="GJ127" s="52">
        <v>1</v>
      </c>
      <c r="GM127" s="52">
        <v>1</v>
      </c>
      <c r="HC127" s="56">
        <v>1</v>
      </c>
      <c r="HK127" s="52">
        <v>1</v>
      </c>
      <c r="HL127" s="61">
        <v>5</v>
      </c>
      <c r="HM127" s="52">
        <v>1</v>
      </c>
      <c r="HQ127" s="52">
        <v>1</v>
      </c>
      <c r="IC127" s="56">
        <v>1</v>
      </c>
      <c r="JA127" s="56">
        <v>1</v>
      </c>
      <c r="JG127" s="52">
        <v>1</v>
      </c>
      <c r="JL127" s="52">
        <v>1</v>
      </c>
      <c r="JQ127" s="52">
        <v>1</v>
      </c>
      <c r="JY127" s="52">
        <v>1</v>
      </c>
      <c r="KA127" s="52">
        <v>1</v>
      </c>
      <c r="KB127" s="52">
        <v>1</v>
      </c>
      <c r="KE127" s="52">
        <v>1</v>
      </c>
      <c r="KH127" s="52">
        <v>1</v>
      </c>
      <c r="KO127" s="52">
        <v>1</v>
      </c>
      <c r="KP127" s="52">
        <v>1</v>
      </c>
      <c r="KY127" s="52">
        <v>1</v>
      </c>
      <c r="LB127" s="52">
        <v>1</v>
      </c>
      <c r="LF127" s="52">
        <v>1</v>
      </c>
    </row>
    <row r="128" spans="1:318" ht="15.75" customHeight="1" x14ac:dyDescent="0.15">
      <c r="A128" s="52">
        <v>124</v>
      </c>
      <c r="B128" s="54">
        <v>4</v>
      </c>
      <c r="C128" s="52">
        <v>1</v>
      </c>
      <c r="D128" s="52">
        <v>1</v>
      </c>
      <c r="H128" s="52">
        <v>1</v>
      </c>
      <c r="M128" s="52">
        <v>46</v>
      </c>
      <c r="N128" s="52">
        <v>2</v>
      </c>
      <c r="T128" s="52">
        <v>67</v>
      </c>
      <c r="V128" s="56">
        <v>1</v>
      </c>
      <c r="AZ128" s="56">
        <v>1</v>
      </c>
      <c r="CK128" s="52">
        <v>1</v>
      </c>
      <c r="DI128" s="56">
        <v>1</v>
      </c>
      <c r="DX128" s="52">
        <v>1</v>
      </c>
      <c r="EK128" s="56">
        <v>1</v>
      </c>
      <c r="EV128" s="56">
        <v>1</v>
      </c>
      <c r="FK128" s="52">
        <v>1</v>
      </c>
      <c r="FL128" s="52">
        <v>1</v>
      </c>
      <c r="FO128" s="52">
        <v>1</v>
      </c>
      <c r="GA128" s="52">
        <v>1</v>
      </c>
      <c r="GI128" s="52">
        <v>1</v>
      </c>
      <c r="GJ128" s="52">
        <v>1</v>
      </c>
      <c r="GM128" s="52">
        <v>1</v>
      </c>
      <c r="GZ128" s="52">
        <v>1</v>
      </c>
      <c r="HC128" s="56">
        <v>1</v>
      </c>
      <c r="HJ128" s="56">
        <v>1</v>
      </c>
      <c r="HL128" s="61">
        <v>3</v>
      </c>
      <c r="HN128" s="52">
        <v>1</v>
      </c>
      <c r="HR128" s="52">
        <v>1</v>
      </c>
      <c r="IC128" s="56">
        <v>1</v>
      </c>
      <c r="KA128" s="52">
        <v>1</v>
      </c>
      <c r="KD128" s="52">
        <v>1</v>
      </c>
      <c r="KP128" s="52">
        <v>1</v>
      </c>
      <c r="KW128" s="52">
        <v>1</v>
      </c>
      <c r="LB128" s="52">
        <v>1</v>
      </c>
      <c r="LF128" s="52">
        <v>1</v>
      </c>
    </row>
    <row r="129" spans="1:318" ht="15.75" customHeight="1" x14ac:dyDescent="0.15">
      <c r="A129" s="52">
        <v>125</v>
      </c>
      <c r="B129" s="54">
        <v>7</v>
      </c>
      <c r="C129" s="52">
        <v>1</v>
      </c>
      <c r="M129" s="52">
        <v>72</v>
      </c>
      <c r="V129" s="56">
        <v>1</v>
      </c>
      <c r="BA129" s="52">
        <v>1</v>
      </c>
      <c r="BR129" s="52">
        <v>1</v>
      </c>
      <c r="BZ129" s="52">
        <v>1</v>
      </c>
      <c r="CK129" s="52">
        <v>1</v>
      </c>
      <c r="CL129" s="52">
        <v>1</v>
      </c>
      <c r="CN129" s="52">
        <v>1</v>
      </c>
      <c r="CP129" s="52">
        <v>1</v>
      </c>
      <c r="DI129" s="56">
        <v>1</v>
      </c>
      <c r="DN129" s="52">
        <v>1</v>
      </c>
      <c r="DQ129" s="52">
        <v>1</v>
      </c>
      <c r="DU129" s="52">
        <v>1</v>
      </c>
      <c r="EK129" s="56">
        <v>1</v>
      </c>
      <c r="EV129" s="56">
        <v>1</v>
      </c>
      <c r="EY129" s="52">
        <v>1</v>
      </c>
      <c r="FK129" s="52">
        <v>1</v>
      </c>
      <c r="FN129" s="52">
        <v>1</v>
      </c>
      <c r="GB129" s="52">
        <v>1</v>
      </c>
      <c r="GI129" s="52">
        <v>1</v>
      </c>
      <c r="GN129" s="52">
        <v>1</v>
      </c>
      <c r="GP129" s="52">
        <v>1</v>
      </c>
      <c r="GR129" s="52">
        <v>1</v>
      </c>
      <c r="GT129" s="52">
        <v>1</v>
      </c>
      <c r="HC129" s="56">
        <v>1</v>
      </c>
      <c r="HK129" s="52">
        <v>1</v>
      </c>
      <c r="HL129" s="61">
        <v>6</v>
      </c>
      <c r="HM129" s="52">
        <v>1</v>
      </c>
      <c r="HQ129" s="52">
        <v>1</v>
      </c>
      <c r="IC129" s="56">
        <v>1</v>
      </c>
      <c r="JD129" s="52">
        <v>1</v>
      </c>
      <c r="JL129" s="52">
        <v>1</v>
      </c>
      <c r="JS129" s="52">
        <v>1</v>
      </c>
      <c r="JT129" s="52">
        <v>1</v>
      </c>
      <c r="KD129" s="52">
        <v>1</v>
      </c>
      <c r="KH129" s="52">
        <v>1</v>
      </c>
      <c r="KP129" s="52">
        <v>1</v>
      </c>
    </row>
    <row r="130" spans="1:318" ht="15.75" customHeight="1" x14ac:dyDescent="0.15">
      <c r="A130" s="52">
        <v>126</v>
      </c>
      <c r="W130" s="52">
        <v>1</v>
      </c>
      <c r="X130" s="53">
        <v>1</v>
      </c>
      <c r="AT130" s="52">
        <v>1</v>
      </c>
      <c r="BA130" s="52">
        <v>1</v>
      </c>
      <c r="BT130" s="52">
        <v>1</v>
      </c>
      <c r="CK130" s="52">
        <v>1</v>
      </c>
      <c r="CP130" s="52">
        <v>1</v>
      </c>
      <c r="DJ130" s="52">
        <v>1</v>
      </c>
      <c r="EB130" s="52">
        <v>1</v>
      </c>
      <c r="EY130" s="52">
        <v>1</v>
      </c>
      <c r="FF130" s="52">
        <v>1</v>
      </c>
      <c r="FJ130" s="56">
        <v>1</v>
      </c>
      <c r="HC130" s="56">
        <v>1</v>
      </c>
      <c r="HK130" s="52">
        <v>1</v>
      </c>
      <c r="HL130" s="61">
        <v>6</v>
      </c>
      <c r="HM130" s="52">
        <v>1</v>
      </c>
      <c r="HQ130" s="52">
        <v>1</v>
      </c>
      <c r="ID130" s="52">
        <v>1</v>
      </c>
      <c r="IN130" s="52">
        <v>1</v>
      </c>
      <c r="JE130" s="52">
        <v>1</v>
      </c>
      <c r="JO130" s="52">
        <v>1</v>
      </c>
      <c r="JT130" s="52">
        <v>1</v>
      </c>
      <c r="KB130" s="52">
        <v>1</v>
      </c>
      <c r="KD130" s="52">
        <v>1</v>
      </c>
      <c r="KM130" s="52">
        <v>1</v>
      </c>
      <c r="KV130" s="52">
        <v>1</v>
      </c>
    </row>
    <row r="131" spans="1:318" ht="15.75" customHeight="1" x14ac:dyDescent="0.15">
      <c r="A131" s="52">
        <v>127</v>
      </c>
      <c r="B131" s="54">
        <v>6</v>
      </c>
      <c r="C131" s="52">
        <v>1</v>
      </c>
      <c r="D131" s="52">
        <v>1</v>
      </c>
      <c r="M131" s="52">
        <v>72</v>
      </c>
      <c r="N131" s="52">
        <v>1</v>
      </c>
      <c r="O131" s="52">
        <v>40</v>
      </c>
      <c r="V131" s="56">
        <v>1</v>
      </c>
      <c r="AZ131" s="56">
        <v>1</v>
      </c>
      <c r="CK131" s="52">
        <v>1</v>
      </c>
      <c r="CL131" s="52">
        <v>1</v>
      </c>
      <c r="CQ131" s="52">
        <v>1</v>
      </c>
      <c r="DI131" s="56">
        <v>1</v>
      </c>
      <c r="DO131" s="52">
        <v>1</v>
      </c>
      <c r="DU131" s="52">
        <v>1</v>
      </c>
      <c r="EK131" s="56">
        <v>1</v>
      </c>
      <c r="EL131" s="52">
        <v>1</v>
      </c>
      <c r="EV131" s="56">
        <v>1</v>
      </c>
      <c r="FK131" s="52">
        <v>1</v>
      </c>
      <c r="GA131" s="52">
        <v>1</v>
      </c>
      <c r="GH131" s="56">
        <v>1</v>
      </c>
      <c r="HC131" s="56">
        <v>1</v>
      </c>
      <c r="HJ131" s="56">
        <v>1</v>
      </c>
      <c r="HL131" s="61">
        <v>6</v>
      </c>
      <c r="HM131" s="52">
        <v>1</v>
      </c>
      <c r="HQ131" s="52">
        <v>1</v>
      </c>
      <c r="ID131" s="52">
        <v>1</v>
      </c>
      <c r="IE131" s="52">
        <v>1</v>
      </c>
      <c r="IF131" s="52">
        <v>1</v>
      </c>
      <c r="IM131" s="52">
        <v>1</v>
      </c>
      <c r="IN131" s="52">
        <v>1</v>
      </c>
      <c r="IP131" s="52">
        <v>1</v>
      </c>
      <c r="IS131" s="52">
        <v>1</v>
      </c>
      <c r="IU131" s="52">
        <v>1</v>
      </c>
      <c r="KM131" s="52">
        <v>1</v>
      </c>
    </row>
    <row r="132" spans="1:318" ht="15.75" customHeight="1" x14ac:dyDescent="0.15">
      <c r="A132" s="52">
        <v>128</v>
      </c>
      <c r="B132" s="54">
        <v>5</v>
      </c>
      <c r="C132" s="52">
        <v>1</v>
      </c>
      <c r="D132" s="52">
        <v>1</v>
      </c>
      <c r="M132" s="52">
        <v>64</v>
      </c>
      <c r="N132" s="52">
        <v>2</v>
      </c>
      <c r="O132" s="52">
        <v>39</v>
      </c>
      <c r="P132" s="52">
        <v>33</v>
      </c>
      <c r="V132" s="56">
        <v>1</v>
      </c>
      <c r="BA132" s="52">
        <v>1</v>
      </c>
      <c r="BH132" s="52">
        <v>1</v>
      </c>
      <c r="BX132" s="52">
        <v>1</v>
      </c>
      <c r="BY132" s="52">
        <v>1</v>
      </c>
      <c r="CC132" s="52">
        <v>1</v>
      </c>
      <c r="CK132" s="52">
        <v>1</v>
      </c>
      <c r="CL132" s="52">
        <v>1</v>
      </c>
      <c r="CO132" s="52">
        <v>1</v>
      </c>
      <c r="DE132" s="52">
        <v>1</v>
      </c>
      <c r="DI132" s="56">
        <v>1</v>
      </c>
      <c r="DM132" s="52">
        <v>1</v>
      </c>
      <c r="DV132" s="52">
        <v>1</v>
      </c>
      <c r="DW132" s="52" t="s">
        <v>354</v>
      </c>
      <c r="EK132" s="56">
        <v>1</v>
      </c>
      <c r="EL132" s="52">
        <v>1</v>
      </c>
      <c r="EV132" s="56">
        <v>1</v>
      </c>
      <c r="EW132" s="52">
        <v>1</v>
      </c>
      <c r="FK132" s="52">
        <v>1</v>
      </c>
      <c r="FL132" s="52">
        <v>1</v>
      </c>
      <c r="FN132" s="52">
        <v>1</v>
      </c>
      <c r="FO132" s="52">
        <v>1</v>
      </c>
      <c r="FX132" s="52">
        <v>1</v>
      </c>
      <c r="FZ132" s="52">
        <v>1</v>
      </c>
      <c r="GA132" s="52">
        <v>1</v>
      </c>
      <c r="GB132" s="52">
        <v>1</v>
      </c>
      <c r="GC132" s="52">
        <v>1</v>
      </c>
      <c r="GE132" s="52">
        <v>1</v>
      </c>
      <c r="GI132" s="52">
        <v>1</v>
      </c>
      <c r="GJ132" s="52">
        <v>1</v>
      </c>
      <c r="GK132" s="52">
        <v>1</v>
      </c>
      <c r="GM132" s="52">
        <v>1</v>
      </c>
      <c r="GN132" s="52">
        <v>1</v>
      </c>
      <c r="GR132" s="52">
        <v>1</v>
      </c>
      <c r="GT132" s="52">
        <v>1</v>
      </c>
      <c r="HC132" s="56">
        <v>1</v>
      </c>
      <c r="HJ132" s="56">
        <v>1</v>
      </c>
      <c r="HL132" s="61">
        <v>6</v>
      </c>
      <c r="HQ132" s="52">
        <v>1</v>
      </c>
      <c r="HZ132" s="52">
        <v>1</v>
      </c>
      <c r="ID132" s="52">
        <v>1</v>
      </c>
      <c r="IE132" s="52">
        <v>1</v>
      </c>
      <c r="II132" s="52">
        <v>1</v>
      </c>
      <c r="IU132" s="52">
        <v>1</v>
      </c>
      <c r="JD132" s="52">
        <v>1</v>
      </c>
      <c r="JJ132" s="52">
        <v>1</v>
      </c>
      <c r="KE132" s="52">
        <v>1</v>
      </c>
      <c r="KF132" s="52">
        <v>1</v>
      </c>
      <c r="KH132" s="52">
        <v>1</v>
      </c>
      <c r="KI132" s="52">
        <v>1</v>
      </c>
      <c r="KM132" s="52">
        <v>1</v>
      </c>
      <c r="KP132" s="52">
        <v>1</v>
      </c>
      <c r="KU132" s="52">
        <v>1</v>
      </c>
    </row>
    <row r="133" spans="1:318" ht="15.75" customHeight="1" x14ac:dyDescent="0.15">
      <c r="A133" s="52">
        <v>129</v>
      </c>
      <c r="B133" s="54">
        <v>3</v>
      </c>
      <c r="G133" s="52">
        <v>1</v>
      </c>
      <c r="H133" s="52">
        <v>1</v>
      </c>
      <c r="S133" s="52">
        <v>66</v>
      </c>
      <c r="T133" s="52">
        <v>66</v>
      </c>
      <c r="V133" s="56">
        <v>1</v>
      </c>
      <c r="AZ133" s="56">
        <v>1</v>
      </c>
      <c r="CK133" s="52">
        <v>1</v>
      </c>
      <c r="CR133" s="52">
        <v>1</v>
      </c>
      <c r="CS133" s="52">
        <v>1</v>
      </c>
      <c r="DI133" s="56">
        <v>1</v>
      </c>
      <c r="DM133" s="52">
        <v>1</v>
      </c>
      <c r="DV133" s="52">
        <v>1</v>
      </c>
      <c r="DW133" s="52" t="s">
        <v>390</v>
      </c>
      <c r="EO133" s="52">
        <v>1</v>
      </c>
      <c r="EP133" s="52">
        <v>1</v>
      </c>
      <c r="EV133" s="56">
        <v>1</v>
      </c>
      <c r="EW133" s="52">
        <v>1</v>
      </c>
      <c r="EX133" s="52">
        <v>1</v>
      </c>
      <c r="EY133" s="52">
        <v>1</v>
      </c>
      <c r="FJ133" s="56">
        <v>1</v>
      </c>
      <c r="GI133" s="52">
        <v>1</v>
      </c>
      <c r="GM133" s="52">
        <v>1</v>
      </c>
      <c r="GQ133" s="52">
        <v>1</v>
      </c>
      <c r="HC133" s="56">
        <v>1</v>
      </c>
      <c r="HJ133" s="56">
        <v>1</v>
      </c>
      <c r="HL133" s="61">
        <v>6</v>
      </c>
      <c r="HR133" s="52">
        <v>1</v>
      </c>
      <c r="HX133" s="52">
        <v>1</v>
      </c>
      <c r="HZ133" s="52">
        <v>1</v>
      </c>
      <c r="ID133" s="52">
        <v>1</v>
      </c>
      <c r="IE133" s="52">
        <v>1</v>
      </c>
      <c r="II133" s="52">
        <v>1</v>
      </c>
      <c r="IN133" s="52">
        <v>1</v>
      </c>
      <c r="IP133" s="52">
        <v>1</v>
      </c>
      <c r="IV133" s="52">
        <v>1</v>
      </c>
      <c r="JF133" s="52">
        <v>1</v>
      </c>
      <c r="JG133" s="52">
        <v>1</v>
      </c>
      <c r="JL133" s="52">
        <v>1</v>
      </c>
      <c r="JO133" s="52">
        <v>1</v>
      </c>
      <c r="JP133" s="52">
        <v>1</v>
      </c>
      <c r="JQ133" s="52">
        <v>1</v>
      </c>
      <c r="JR133" s="52">
        <v>1</v>
      </c>
      <c r="JV133" s="52">
        <v>1</v>
      </c>
      <c r="KA133" s="52">
        <v>1</v>
      </c>
      <c r="KD133" s="52">
        <v>1</v>
      </c>
      <c r="KO133" s="52">
        <v>1</v>
      </c>
      <c r="KP133" s="52">
        <v>1</v>
      </c>
      <c r="KS133" s="56">
        <v>1</v>
      </c>
      <c r="KZ133" s="52">
        <v>1</v>
      </c>
      <c r="LE133" s="52">
        <v>1</v>
      </c>
    </row>
    <row r="134" spans="1:318" ht="15.75" customHeight="1" x14ac:dyDescent="0.15">
      <c r="A134" s="52">
        <v>130</v>
      </c>
      <c r="B134" s="54">
        <v>6</v>
      </c>
      <c r="C134" s="52">
        <v>1</v>
      </c>
      <c r="M134" s="52">
        <v>69</v>
      </c>
      <c r="V134" s="56">
        <v>1</v>
      </c>
      <c r="BA134" s="52">
        <v>1</v>
      </c>
      <c r="BR134" s="52">
        <v>1</v>
      </c>
      <c r="BT134" s="52">
        <v>1</v>
      </c>
      <c r="BU134" s="52">
        <v>1</v>
      </c>
      <c r="BX134" s="52">
        <v>1</v>
      </c>
      <c r="BY134" s="52">
        <v>1</v>
      </c>
      <c r="CE134" s="52">
        <v>1</v>
      </c>
      <c r="CK134" s="52">
        <v>1</v>
      </c>
      <c r="CL134" s="52">
        <v>1</v>
      </c>
      <c r="DJ134" s="52">
        <v>1</v>
      </c>
      <c r="ED134" s="52">
        <v>1</v>
      </c>
      <c r="EX134" s="52">
        <v>1</v>
      </c>
      <c r="EY134" s="52">
        <v>1</v>
      </c>
      <c r="FK134" s="52">
        <v>1</v>
      </c>
      <c r="FN134" s="52">
        <v>1</v>
      </c>
      <c r="FO134" s="52">
        <v>1</v>
      </c>
      <c r="FU134" s="52">
        <v>1</v>
      </c>
      <c r="FW134" s="52">
        <v>1</v>
      </c>
      <c r="FX134" s="52">
        <v>1</v>
      </c>
      <c r="FZ134" s="52">
        <v>1</v>
      </c>
      <c r="GA134" s="52">
        <v>1</v>
      </c>
      <c r="GI134" s="52">
        <v>1</v>
      </c>
      <c r="GK134" s="52">
        <v>1</v>
      </c>
      <c r="GL134" s="52">
        <v>1</v>
      </c>
      <c r="GM134" s="52">
        <v>1</v>
      </c>
      <c r="GN134" s="52">
        <v>1</v>
      </c>
      <c r="GV134" s="52">
        <v>1</v>
      </c>
      <c r="GY134" s="52">
        <v>1</v>
      </c>
      <c r="GZ134" s="52">
        <v>1</v>
      </c>
      <c r="HC134" s="56">
        <v>1</v>
      </c>
      <c r="HJ134" s="56">
        <v>1</v>
      </c>
      <c r="HL134" s="61">
        <v>6</v>
      </c>
      <c r="HM134" s="52">
        <v>1</v>
      </c>
      <c r="HQ134" s="52">
        <v>1</v>
      </c>
      <c r="ID134" s="52">
        <v>1</v>
      </c>
      <c r="IE134" s="52">
        <v>1</v>
      </c>
      <c r="JA134" s="56">
        <v>1</v>
      </c>
      <c r="JD134" s="52">
        <v>1</v>
      </c>
      <c r="JI134" s="52">
        <v>1</v>
      </c>
      <c r="JK134" s="52">
        <v>1</v>
      </c>
      <c r="JN134" s="52">
        <v>1</v>
      </c>
      <c r="JO134" s="52">
        <v>1</v>
      </c>
      <c r="JQ134" s="52">
        <v>1</v>
      </c>
      <c r="JR134" s="52">
        <v>1</v>
      </c>
      <c r="JT134" s="52">
        <v>1</v>
      </c>
      <c r="KD134" s="52">
        <v>1</v>
      </c>
      <c r="KO134" s="52">
        <v>1</v>
      </c>
      <c r="KP134" s="52">
        <v>1</v>
      </c>
      <c r="KY134" s="52">
        <v>1</v>
      </c>
      <c r="KZ134" s="52">
        <v>1</v>
      </c>
    </row>
    <row r="135" spans="1:318" ht="15.75" customHeight="1" x14ac:dyDescent="0.15">
      <c r="A135" s="52">
        <v>131</v>
      </c>
      <c r="B135" s="54">
        <v>6</v>
      </c>
      <c r="C135" s="52">
        <v>1</v>
      </c>
      <c r="H135" s="52">
        <v>1</v>
      </c>
      <c r="M135" s="52">
        <v>74</v>
      </c>
      <c r="T135" s="52">
        <v>98</v>
      </c>
      <c r="W135" s="52">
        <v>1</v>
      </c>
      <c r="X135" s="53">
        <v>1</v>
      </c>
      <c r="AI135" s="52">
        <v>1</v>
      </c>
      <c r="AO135" s="52">
        <v>1</v>
      </c>
      <c r="AW135" s="52">
        <v>1</v>
      </c>
      <c r="BD135" s="52">
        <v>1</v>
      </c>
      <c r="DA135" s="52">
        <v>1</v>
      </c>
      <c r="DI135" s="56">
        <v>1</v>
      </c>
      <c r="DK135" s="53">
        <v>1</v>
      </c>
      <c r="DU135" s="52">
        <v>1</v>
      </c>
      <c r="EK135" s="56">
        <v>1</v>
      </c>
      <c r="EV135" s="56">
        <v>1</v>
      </c>
      <c r="EY135" s="52">
        <v>1</v>
      </c>
      <c r="HC135" s="56">
        <v>1</v>
      </c>
      <c r="HJ135" s="56">
        <v>1</v>
      </c>
      <c r="HL135" s="61">
        <v>6</v>
      </c>
      <c r="HX135" s="52">
        <v>1</v>
      </c>
      <c r="IE135" s="52">
        <v>1</v>
      </c>
      <c r="IV135" s="52">
        <v>1</v>
      </c>
      <c r="JD135" s="52">
        <v>1</v>
      </c>
      <c r="KL135" s="52">
        <v>1</v>
      </c>
      <c r="KP135" s="52">
        <v>1</v>
      </c>
      <c r="KU135" s="52">
        <v>1</v>
      </c>
    </row>
    <row r="136" spans="1:318" ht="15.75" customHeight="1" x14ac:dyDescent="0.15">
      <c r="A136" s="52">
        <v>132</v>
      </c>
      <c r="B136" s="54">
        <v>3</v>
      </c>
      <c r="C136" s="52">
        <v>1</v>
      </c>
      <c r="D136" s="52">
        <v>2</v>
      </c>
      <c r="N136" s="52">
        <v>9</v>
      </c>
      <c r="O136" s="52">
        <v>7</v>
      </c>
      <c r="V136" s="56">
        <v>1</v>
      </c>
      <c r="BA136" s="52">
        <v>1</v>
      </c>
      <c r="BG136" s="52">
        <v>1</v>
      </c>
      <c r="BS136" s="52">
        <v>1</v>
      </c>
      <c r="CK136" s="52">
        <v>1</v>
      </c>
      <c r="CL136" s="52">
        <v>1</v>
      </c>
      <c r="CM136" s="52">
        <v>1</v>
      </c>
      <c r="CN136" s="52">
        <v>1</v>
      </c>
      <c r="CR136" s="52">
        <v>1</v>
      </c>
      <c r="DI136" s="56">
        <v>1</v>
      </c>
      <c r="DM136" s="52">
        <v>3</v>
      </c>
      <c r="DU136" s="52">
        <v>1</v>
      </c>
      <c r="EK136" s="56">
        <v>1</v>
      </c>
      <c r="EV136" s="56">
        <v>1</v>
      </c>
      <c r="FK136" s="52">
        <v>1</v>
      </c>
      <c r="FL136" s="52">
        <v>1</v>
      </c>
      <c r="FN136" s="52">
        <v>1</v>
      </c>
      <c r="FO136" s="52">
        <v>1</v>
      </c>
      <c r="FU136" s="52">
        <v>1</v>
      </c>
      <c r="GA136" s="52">
        <v>1</v>
      </c>
      <c r="GI136" s="52">
        <v>1</v>
      </c>
      <c r="GJ136" s="52">
        <v>1</v>
      </c>
      <c r="GK136" s="52">
        <v>1</v>
      </c>
      <c r="GR136" s="52">
        <v>1</v>
      </c>
      <c r="HC136" s="56">
        <v>1</v>
      </c>
      <c r="HJ136" s="56">
        <v>1</v>
      </c>
      <c r="HL136" s="61">
        <v>4</v>
      </c>
      <c r="HM136" s="52">
        <v>1</v>
      </c>
      <c r="HQ136" s="52">
        <v>1</v>
      </c>
      <c r="ID136" s="52">
        <v>1</v>
      </c>
      <c r="IH136" s="52">
        <v>1</v>
      </c>
      <c r="II136" s="52">
        <v>1</v>
      </c>
      <c r="IQ136" s="52">
        <v>1</v>
      </c>
      <c r="KU136" s="52">
        <v>1</v>
      </c>
    </row>
    <row r="137" spans="1:318" ht="15.75" customHeight="1" x14ac:dyDescent="0.15">
      <c r="A137" s="52">
        <v>133</v>
      </c>
      <c r="B137" s="54">
        <v>7</v>
      </c>
      <c r="C137" s="52">
        <v>1</v>
      </c>
      <c r="M137" s="52">
        <v>73</v>
      </c>
      <c r="V137" s="56">
        <v>1</v>
      </c>
      <c r="BA137" s="52">
        <v>1</v>
      </c>
      <c r="BB137" s="52">
        <v>1</v>
      </c>
      <c r="BO137" s="52">
        <v>1</v>
      </c>
      <c r="BR137" s="52">
        <v>1</v>
      </c>
      <c r="BU137" s="52">
        <v>1</v>
      </c>
      <c r="BW137" s="52">
        <v>1</v>
      </c>
      <c r="CB137" s="52">
        <v>1</v>
      </c>
      <c r="CK137" s="52">
        <v>1</v>
      </c>
      <c r="CL137" s="52">
        <v>1</v>
      </c>
      <c r="CP137" s="52">
        <v>1</v>
      </c>
      <c r="DJ137" s="52">
        <v>1</v>
      </c>
      <c r="EC137" s="52">
        <v>1</v>
      </c>
      <c r="EK137" s="56">
        <v>1</v>
      </c>
      <c r="EX137" s="52">
        <v>1</v>
      </c>
      <c r="EY137" s="52">
        <v>1</v>
      </c>
      <c r="FK137" s="76">
        <v>1</v>
      </c>
      <c r="FL137" s="52">
        <v>1</v>
      </c>
      <c r="FN137" s="52">
        <v>1</v>
      </c>
      <c r="FO137" s="52">
        <v>1</v>
      </c>
      <c r="FW137" s="52">
        <v>1</v>
      </c>
      <c r="GI137" s="52">
        <v>1</v>
      </c>
      <c r="GJ137" s="52">
        <v>1</v>
      </c>
      <c r="GK137" s="52">
        <v>1</v>
      </c>
      <c r="GL137" s="52">
        <v>1</v>
      </c>
      <c r="GM137" s="52">
        <v>1</v>
      </c>
      <c r="GT137" s="52">
        <v>1</v>
      </c>
      <c r="GU137" s="52">
        <v>1</v>
      </c>
      <c r="HC137" s="56">
        <v>1</v>
      </c>
      <c r="HK137" s="52">
        <v>1</v>
      </c>
      <c r="HL137" s="61">
        <v>6</v>
      </c>
      <c r="HM137" s="52">
        <v>1</v>
      </c>
      <c r="HR137" s="52">
        <v>1</v>
      </c>
      <c r="ID137" s="76">
        <v>1</v>
      </c>
      <c r="IE137" s="52">
        <v>1</v>
      </c>
      <c r="IF137" s="52">
        <v>1</v>
      </c>
      <c r="IK137" s="52">
        <v>1</v>
      </c>
      <c r="IO137" s="52">
        <v>1</v>
      </c>
      <c r="JD137" s="52">
        <v>1</v>
      </c>
      <c r="JL137" s="52">
        <v>1</v>
      </c>
      <c r="JN137" s="52">
        <v>1</v>
      </c>
      <c r="JT137" s="52">
        <v>1</v>
      </c>
      <c r="KD137" s="52">
        <v>1</v>
      </c>
      <c r="KP137" s="52">
        <v>1</v>
      </c>
      <c r="KS137" s="56">
        <v>1</v>
      </c>
    </row>
    <row r="138" spans="1:318" ht="18.75" customHeight="1" x14ac:dyDescent="0.15">
      <c r="A138" s="52">
        <v>134</v>
      </c>
      <c r="B138" s="54">
        <v>3</v>
      </c>
      <c r="G138" s="52">
        <v>1</v>
      </c>
      <c r="H138" s="52">
        <v>1</v>
      </c>
      <c r="S138" s="52">
        <v>70</v>
      </c>
      <c r="T138" s="52">
        <v>69</v>
      </c>
      <c r="V138" s="56">
        <v>1</v>
      </c>
      <c r="BA138" s="52">
        <v>1</v>
      </c>
      <c r="BC138" s="52">
        <v>1</v>
      </c>
      <c r="BF138" s="52">
        <v>1</v>
      </c>
      <c r="BK138" s="52">
        <v>1</v>
      </c>
      <c r="BR138" s="52">
        <v>1</v>
      </c>
      <c r="BU138" s="52">
        <v>1</v>
      </c>
      <c r="BW138" s="52">
        <v>1</v>
      </c>
      <c r="BX138" s="52">
        <v>1</v>
      </c>
      <c r="BY138" s="52">
        <v>1</v>
      </c>
      <c r="CC138" s="52">
        <v>1</v>
      </c>
      <c r="DI138" s="56">
        <v>1</v>
      </c>
      <c r="DM138" s="52">
        <v>1</v>
      </c>
      <c r="DY138" s="52">
        <v>1</v>
      </c>
      <c r="DZ138" s="73" t="s">
        <v>573</v>
      </c>
      <c r="EP138" s="52">
        <v>1</v>
      </c>
      <c r="EX138" s="52">
        <v>1</v>
      </c>
      <c r="FH138" s="52">
        <v>1</v>
      </c>
      <c r="FI138" s="52" t="s">
        <v>454</v>
      </c>
      <c r="FK138" s="76">
        <v>1</v>
      </c>
      <c r="FL138" s="52">
        <v>1</v>
      </c>
      <c r="FN138" s="52">
        <v>1</v>
      </c>
      <c r="FU138" s="52">
        <v>1</v>
      </c>
      <c r="FV138" s="52">
        <v>1</v>
      </c>
      <c r="FX138" s="52">
        <v>1</v>
      </c>
      <c r="GA138" s="52">
        <v>1</v>
      </c>
      <c r="GI138" s="76">
        <v>1</v>
      </c>
      <c r="GN138" s="52">
        <v>1</v>
      </c>
      <c r="HC138" s="56">
        <v>1</v>
      </c>
      <c r="HJ138" s="56">
        <v>1</v>
      </c>
      <c r="HR138" s="52">
        <v>1</v>
      </c>
      <c r="HX138" s="52">
        <v>1</v>
      </c>
      <c r="HZ138" s="52">
        <v>1</v>
      </c>
      <c r="ID138" s="52">
        <v>1</v>
      </c>
      <c r="IE138" s="52">
        <v>1</v>
      </c>
      <c r="IM138" s="52">
        <v>1</v>
      </c>
      <c r="IP138" s="52">
        <v>1</v>
      </c>
      <c r="IT138" s="52">
        <v>1</v>
      </c>
      <c r="IX138" s="52">
        <v>1</v>
      </c>
      <c r="IZ138" s="52" t="s">
        <v>455</v>
      </c>
      <c r="JD138" s="52">
        <v>1</v>
      </c>
      <c r="KL138" s="52">
        <v>1</v>
      </c>
      <c r="KP138" s="52">
        <v>1</v>
      </c>
      <c r="KV138" s="52">
        <v>1</v>
      </c>
    </row>
    <row r="139" spans="1:318" ht="15.75" customHeight="1" x14ac:dyDescent="0.15">
      <c r="A139" s="52">
        <v>135</v>
      </c>
      <c r="B139" s="54">
        <v>5</v>
      </c>
      <c r="H139" s="52">
        <v>1</v>
      </c>
      <c r="T139" s="52">
        <v>80</v>
      </c>
      <c r="W139" s="52">
        <v>1</v>
      </c>
      <c r="Y139" s="52">
        <v>1</v>
      </c>
      <c r="AI139" s="52">
        <v>1</v>
      </c>
      <c r="AW139" s="52">
        <v>1</v>
      </c>
      <c r="BA139" s="76">
        <v>1</v>
      </c>
      <c r="BW139" s="52">
        <v>1</v>
      </c>
      <c r="CD139" s="52">
        <v>1</v>
      </c>
      <c r="CK139" s="76">
        <v>1</v>
      </c>
      <c r="DB139" s="52">
        <v>1</v>
      </c>
      <c r="DC139" s="52">
        <v>1</v>
      </c>
      <c r="DI139" s="56">
        <v>1</v>
      </c>
      <c r="DM139" s="52">
        <v>1</v>
      </c>
      <c r="DV139" s="52">
        <v>1</v>
      </c>
      <c r="DW139" s="52" t="s">
        <v>292</v>
      </c>
      <c r="EV139" s="56">
        <v>1</v>
      </c>
      <c r="FK139" s="52">
        <v>1</v>
      </c>
      <c r="FL139" s="52">
        <v>1</v>
      </c>
      <c r="FW139" s="52">
        <v>1</v>
      </c>
      <c r="GA139" s="52">
        <v>1</v>
      </c>
      <c r="GE139" s="52">
        <v>1</v>
      </c>
      <c r="GI139" s="52">
        <v>1</v>
      </c>
      <c r="GK139" s="52">
        <v>1</v>
      </c>
      <c r="GO139" s="52">
        <v>1</v>
      </c>
      <c r="GR139" s="52">
        <v>1</v>
      </c>
      <c r="GT139" s="52">
        <v>1</v>
      </c>
      <c r="GU139" s="52">
        <v>1</v>
      </c>
      <c r="HC139" s="56">
        <v>1</v>
      </c>
      <c r="HJ139" s="56">
        <v>1</v>
      </c>
      <c r="HL139" s="61">
        <v>6</v>
      </c>
      <c r="HM139" s="52">
        <v>1</v>
      </c>
      <c r="HR139" s="52">
        <v>1</v>
      </c>
      <c r="HS139" s="52">
        <v>1</v>
      </c>
      <c r="HT139" s="52">
        <v>1</v>
      </c>
      <c r="HZ139" s="52">
        <v>1</v>
      </c>
      <c r="IC139" s="56">
        <v>1</v>
      </c>
      <c r="JD139" s="52">
        <v>1</v>
      </c>
      <c r="JR139" s="52">
        <v>1</v>
      </c>
      <c r="KD139" s="52">
        <v>1</v>
      </c>
      <c r="KH139" s="52">
        <v>1</v>
      </c>
      <c r="KM139" s="52">
        <v>1</v>
      </c>
      <c r="KN139" s="52">
        <v>1</v>
      </c>
      <c r="KO139" s="52">
        <v>1</v>
      </c>
      <c r="KP139" s="52">
        <v>1</v>
      </c>
      <c r="KS139" s="56">
        <v>1</v>
      </c>
      <c r="KX139" s="52">
        <v>1</v>
      </c>
      <c r="KY139" s="52">
        <v>1</v>
      </c>
    </row>
    <row r="140" spans="1:318" ht="15.75" customHeight="1" x14ac:dyDescent="0.15">
      <c r="A140" s="52">
        <v>136</v>
      </c>
      <c r="B140" s="54">
        <v>3</v>
      </c>
      <c r="C140" s="52">
        <v>1</v>
      </c>
      <c r="D140" s="52">
        <v>1</v>
      </c>
      <c r="H140" s="52">
        <v>1</v>
      </c>
      <c r="M140" s="52">
        <v>44</v>
      </c>
      <c r="N140" s="52">
        <v>2</v>
      </c>
      <c r="T140" s="52">
        <v>68</v>
      </c>
      <c r="V140" s="56">
        <v>1</v>
      </c>
      <c r="BA140" s="52">
        <v>1</v>
      </c>
      <c r="BN140" s="52">
        <v>1</v>
      </c>
      <c r="BV140" s="52">
        <v>1</v>
      </c>
      <c r="BW140" s="52">
        <v>1</v>
      </c>
      <c r="BX140" s="52">
        <v>1</v>
      </c>
      <c r="CK140" s="52">
        <v>1</v>
      </c>
      <c r="CL140" s="52">
        <v>1</v>
      </c>
      <c r="CM140" s="52">
        <v>1</v>
      </c>
      <c r="DI140" s="56">
        <v>1</v>
      </c>
      <c r="DV140" s="52">
        <v>1</v>
      </c>
      <c r="DW140" s="52" t="s">
        <v>271</v>
      </c>
      <c r="EK140" s="56">
        <v>1</v>
      </c>
      <c r="EP140" s="52">
        <v>1</v>
      </c>
      <c r="EV140" s="56">
        <v>1</v>
      </c>
      <c r="FK140" s="52">
        <v>1</v>
      </c>
      <c r="FL140" s="52">
        <v>1</v>
      </c>
      <c r="FN140" s="52">
        <v>1</v>
      </c>
      <c r="FO140" s="52">
        <v>1</v>
      </c>
      <c r="FQ140" s="52">
        <v>1</v>
      </c>
      <c r="FS140" s="52">
        <v>1</v>
      </c>
      <c r="GA140" s="52">
        <v>1</v>
      </c>
      <c r="GI140" s="52">
        <v>1</v>
      </c>
      <c r="GJ140" s="52">
        <v>1</v>
      </c>
      <c r="GK140" s="52">
        <v>1</v>
      </c>
      <c r="GL140" s="52">
        <v>1</v>
      </c>
      <c r="GM140" s="52">
        <v>1</v>
      </c>
      <c r="GN140" s="52">
        <v>1</v>
      </c>
      <c r="GR140" s="52">
        <v>1</v>
      </c>
      <c r="GT140" s="52">
        <v>1</v>
      </c>
      <c r="GZ140" s="52">
        <v>1</v>
      </c>
      <c r="HC140" s="56">
        <v>1</v>
      </c>
      <c r="HK140" s="52">
        <v>1</v>
      </c>
      <c r="HM140" s="52">
        <v>1</v>
      </c>
      <c r="HQ140" s="52">
        <v>1</v>
      </c>
      <c r="ID140" s="52">
        <v>1</v>
      </c>
      <c r="II140" s="52">
        <v>1</v>
      </c>
      <c r="JO140" s="52">
        <v>1</v>
      </c>
      <c r="KD140" s="52">
        <v>1</v>
      </c>
      <c r="KS140" s="56">
        <v>1</v>
      </c>
      <c r="KU140" s="52">
        <v>1</v>
      </c>
      <c r="KV140" s="52">
        <v>1</v>
      </c>
    </row>
    <row r="141" spans="1:318" ht="15.75" customHeight="1" x14ac:dyDescent="0.15">
      <c r="A141" s="52">
        <v>137</v>
      </c>
      <c r="B141" s="54">
        <v>7</v>
      </c>
      <c r="C141" s="52">
        <v>1</v>
      </c>
      <c r="D141" s="52">
        <v>1</v>
      </c>
      <c r="M141" s="52">
        <v>79</v>
      </c>
      <c r="N141" s="52">
        <v>1</v>
      </c>
      <c r="O141" s="52">
        <v>52</v>
      </c>
      <c r="W141" s="52">
        <v>1</v>
      </c>
      <c r="X141" s="53">
        <v>1</v>
      </c>
      <c r="AD141" s="52">
        <v>1</v>
      </c>
      <c r="AO141" s="52">
        <v>1</v>
      </c>
      <c r="AP141" s="52">
        <v>1</v>
      </c>
      <c r="BA141" s="52">
        <v>1</v>
      </c>
      <c r="BB141" s="52">
        <v>1</v>
      </c>
      <c r="BH141" s="52">
        <v>1</v>
      </c>
      <c r="BR141" s="52">
        <v>1</v>
      </c>
      <c r="BU141" s="52">
        <v>1</v>
      </c>
      <c r="BW141" s="52">
        <v>1</v>
      </c>
      <c r="BY141" s="52">
        <v>1</v>
      </c>
      <c r="CE141" s="52">
        <v>1</v>
      </c>
      <c r="CK141" s="52">
        <v>1</v>
      </c>
      <c r="CL141" s="52">
        <v>1</v>
      </c>
      <c r="CO141" s="52">
        <v>1</v>
      </c>
      <c r="DI141" s="56">
        <v>1</v>
      </c>
      <c r="DK141" s="53">
        <v>1</v>
      </c>
      <c r="DU141" s="52">
        <v>1</v>
      </c>
      <c r="EK141" s="56">
        <v>1</v>
      </c>
      <c r="EL141" s="52">
        <v>1</v>
      </c>
      <c r="EV141" s="56">
        <v>1</v>
      </c>
      <c r="EY141" s="52">
        <v>1</v>
      </c>
      <c r="FK141" s="52">
        <v>1</v>
      </c>
      <c r="FL141" s="52">
        <v>1</v>
      </c>
      <c r="FO141" s="52">
        <v>1</v>
      </c>
      <c r="FU141" s="52">
        <v>1</v>
      </c>
      <c r="FV141" s="52">
        <v>1</v>
      </c>
      <c r="GA141" s="52">
        <v>1</v>
      </c>
      <c r="GC141" s="52">
        <v>1</v>
      </c>
      <c r="GI141" s="52">
        <v>1</v>
      </c>
      <c r="GK141" s="52">
        <v>1</v>
      </c>
      <c r="GM141" s="52">
        <v>1</v>
      </c>
      <c r="GY141" s="52">
        <v>1</v>
      </c>
      <c r="GZ141" s="52">
        <v>1</v>
      </c>
      <c r="HC141" s="56">
        <v>1</v>
      </c>
      <c r="HJ141" s="56">
        <v>1</v>
      </c>
      <c r="HL141" s="61">
        <v>6</v>
      </c>
      <c r="KS141" s="56">
        <v>1</v>
      </c>
      <c r="KU141" s="52">
        <v>1</v>
      </c>
    </row>
    <row r="142" spans="1:318" ht="15.75" customHeight="1" x14ac:dyDescent="0.15">
      <c r="A142" s="52">
        <v>138</v>
      </c>
      <c r="B142" s="54">
        <v>7</v>
      </c>
      <c r="C142" s="52">
        <v>1</v>
      </c>
      <c r="E142" s="52">
        <v>1</v>
      </c>
      <c r="F142" s="52">
        <v>1</v>
      </c>
      <c r="M142" s="52">
        <v>83</v>
      </c>
      <c r="W142" s="52">
        <v>1</v>
      </c>
      <c r="X142" s="53">
        <v>1</v>
      </c>
      <c r="AC142" s="52">
        <v>1</v>
      </c>
      <c r="AO142" s="52">
        <v>1</v>
      </c>
      <c r="BA142" s="52">
        <v>1</v>
      </c>
      <c r="BB142" s="52">
        <v>1</v>
      </c>
      <c r="BC142" s="52">
        <v>1</v>
      </c>
      <c r="BD142" s="52">
        <v>1</v>
      </c>
      <c r="BO142" s="52">
        <v>1</v>
      </c>
      <c r="BQ142" s="52">
        <v>1</v>
      </c>
      <c r="BS142" s="52">
        <v>1</v>
      </c>
      <c r="BY142" s="52">
        <v>1</v>
      </c>
      <c r="BZ142" s="52">
        <v>1</v>
      </c>
      <c r="CA142" s="52">
        <v>1</v>
      </c>
      <c r="CB142" s="52">
        <v>1</v>
      </c>
      <c r="CE142" s="52">
        <v>1</v>
      </c>
      <c r="CG142" s="52">
        <v>1</v>
      </c>
      <c r="CJ142" s="56">
        <v>1</v>
      </c>
      <c r="DJ142" s="52">
        <v>1</v>
      </c>
      <c r="EC142" s="52">
        <v>1</v>
      </c>
      <c r="EX142" s="52">
        <v>1</v>
      </c>
      <c r="FK142" s="52">
        <v>1</v>
      </c>
      <c r="FL142" s="52">
        <v>1</v>
      </c>
      <c r="GI142" s="52">
        <v>1</v>
      </c>
      <c r="GN142" s="52">
        <v>1</v>
      </c>
      <c r="HC142" s="56">
        <v>1</v>
      </c>
      <c r="HJ142" s="56">
        <v>1</v>
      </c>
      <c r="HL142" s="61">
        <v>6</v>
      </c>
      <c r="HM142" s="52">
        <v>1</v>
      </c>
      <c r="HQ142" s="52">
        <v>1</v>
      </c>
      <c r="IC142" s="56">
        <v>1</v>
      </c>
      <c r="JA142" s="56">
        <v>1</v>
      </c>
      <c r="JB142" s="52">
        <v>1</v>
      </c>
      <c r="JC142" s="52">
        <v>1</v>
      </c>
      <c r="JD142" s="52">
        <v>1</v>
      </c>
      <c r="JE142" s="52">
        <v>1</v>
      </c>
      <c r="JF142" s="52">
        <v>1</v>
      </c>
      <c r="JG142" s="52">
        <v>1</v>
      </c>
      <c r="JH142" s="52">
        <v>1</v>
      </c>
      <c r="JI142" s="52">
        <v>1</v>
      </c>
      <c r="JJ142" s="52">
        <v>1</v>
      </c>
      <c r="JK142" s="52">
        <v>1</v>
      </c>
      <c r="JL142" s="52">
        <v>1</v>
      </c>
      <c r="JM142" s="52">
        <v>1</v>
      </c>
      <c r="JN142" s="52">
        <v>1</v>
      </c>
      <c r="JO142" s="52">
        <v>1</v>
      </c>
      <c r="JR142" s="52">
        <v>1</v>
      </c>
      <c r="JS142" s="52">
        <v>1</v>
      </c>
      <c r="JT142" s="52">
        <v>1</v>
      </c>
      <c r="KE142" s="52">
        <v>1</v>
      </c>
      <c r="KP142" s="52">
        <v>1</v>
      </c>
      <c r="KS142" s="56">
        <v>1</v>
      </c>
      <c r="KU142" s="52">
        <v>1</v>
      </c>
      <c r="KW142" s="52">
        <v>1</v>
      </c>
      <c r="KY142" s="52">
        <v>1</v>
      </c>
      <c r="LB142" s="52">
        <v>1</v>
      </c>
      <c r="LF142" s="52">
        <v>1</v>
      </c>
    </row>
    <row r="143" spans="1:318" ht="15.75" customHeight="1" x14ac:dyDescent="0.15">
      <c r="A143" s="52">
        <v>139</v>
      </c>
      <c r="B143" s="54">
        <v>4</v>
      </c>
      <c r="H143" s="52">
        <v>1</v>
      </c>
      <c r="T143" s="52">
        <v>75</v>
      </c>
      <c r="V143" s="56">
        <v>1</v>
      </c>
      <c r="X143" s="53">
        <v>1</v>
      </c>
      <c r="AI143" s="52">
        <v>1</v>
      </c>
      <c r="AT143" s="52">
        <v>1</v>
      </c>
      <c r="BA143" s="76">
        <v>1</v>
      </c>
      <c r="BE143" s="52">
        <v>1</v>
      </c>
      <c r="BF143" s="52">
        <v>1</v>
      </c>
      <c r="BH143" s="52">
        <v>1</v>
      </c>
      <c r="BT143" s="52">
        <v>1</v>
      </c>
      <c r="BZ143" s="52">
        <v>1</v>
      </c>
      <c r="CK143" s="76">
        <v>1</v>
      </c>
      <c r="CS143" s="52">
        <v>1</v>
      </c>
      <c r="DI143" s="56">
        <v>1</v>
      </c>
      <c r="DM143" s="52">
        <v>1</v>
      </c>
      <c r="DV143" s="52">
        <v>1</v>
      </c>
      <c r="EX143" s="52">
        <v>1</v>
      </c>
      <c r="FK143" s="76">
        <v>1</v>
      </c>
      <c r="FL143" s="52">
        <v>1</v>
      </c>
      <c r="FO143" s="52">
        <v>1</v>
      </c>
      <c r="FX143" s="52">
        <v>1</v>
      </c>
      <c r="GA143" s="52">
        <v>1</v>
      </c>
      <c r="GI143" s="76">
        <v>1</v>
      </c>
      <c r="GJ143" s="52">
        <v>1</v>
      </c>
      <c r="GK143" s="52">
        <v>1</v>
      </c>
      <c r="GL143" s="52">
        <v>1</v>
      </c>
      <c r="GM143" s="52">
        <v>1</v>
      </c>
      <c r="GN143" s="52">
        <v>1</v>
      </c>
      <c r="GO143" s="52">
        <v>1</v>
      </c>
      <c r="GP143" s="52">
        <v>1</v>
      </c>
      <c r="GR143" s="52">
        <v>1</v>
      </c>
      <c r="GT143" s="52">
        <v>1</v>
      </c>
      <c r="GY143" s="52">
        <v>1</v>
      </c>
      <c r="GZ143" s="52">
        <v>1</v>
      </c>
      <c r="HC143" s="56">
        <v>1</v>
      </c>
      <c r="HJ143" s="56">
        <v>1</v>
      </c>
      <c r="HL143" s="61">
        <v>6</v>
      </c>
      <c r="HM143" s="52">
        <v>1</v>
      </c>
      <c r="HQ143" s="52">
        <v>1</v>
      </c>
      <c r="HZ143" s="52">
        <v>1</v>
      </c>
      <c r="IC143" s="56">
        <v>1</v>
      </c>
      <c r="LF143" s="52">
        <v>1</v>
      </c>
    </row>
    <row r="144" spans="1:318" ht="15.75" customHeight="1" x14ac:dyDescent="0.15">
      <c r="A144" s="52">
        <v>140</v>
      </c>
      <c r="B144" s="54">
        <v>6</v>
      </c>
      <c r="C144" s="52">
        <v>1</v>
      </c>
      <c r="D144" s="52">
        <v>1</v>
      </c>
      <c r="M144" s="52">
        <v>70</v>
      </c>
      <c r="N144" s="52">
        <v>1</v>
      </c>
      <c r="O144" s="52">
        <v>44</v>
      </c>
      <c r="W144" s="52">
        <v>1</v>
      </c>
      <c r="X144" s="53">
        <v>1</v>
      </c>
      <c r="AE144" s="52">
        <v>1</v>
      </c>
      <c r="AS144" s="52">
        <v>1</v>
      </c>
      <c r="AT144" s="52">
        <v>1</v>
      </c>
      <c r="AZ144" s="56">
        <v>1</v>
      </c>
      <c r="CK144" s="76">
        <v>1</v>
      </c>
      <c r="CL144" s="52">
        <v>1</v>
      </c>
      <c r="CN144" s="52">
        <v>1</v>
      </c>
      <c r="CP144" s="52">
        <v>1</v>
      </c>
      <c r="DI144" s="56">
        <v>1</v>
      </c>
      <c r="DM144" s="52">
        <v>1</v>
      </c>
      <c r="DV144" s="52">
        <v>1</v>
      </c>
      <c r="DW144" s="52" t="s">
        <v>280</v>
      </c>
      <c r="EL144" s="52">
        <v>1</v>
      </c>
      <c r="EV144" s="56">
        <v>1</v>
      </c>
      <c r="EX144" s="52">
        <v>1</v>
      </c>
      <c r="EY144" s="52">
        <v>1</v>
      </c>
      <c r="FK144" s="52">
        <v>1</v>
      </c>
      <c r="FO144" s="52">
        <v>1</v>
      </c>
      <c r="GA144" s="52">
        <v>1</v>
      </c>
      <c r="GI144" s="52">
        <v>1</v>
      </c>
      <c r="GJ144" s="52">
        <v>1</v>
      </c>
      <c r="GK144" s="52">
        <v>1</v>
      </c>
      <c r="GL144" s="52">
        <v>1</v>
      </c>
      <c r="GM144" s="52">
        <v>1</v>
      </c>
      <c r="GZ144" s="52">
        <v>1</v>
      </c>
      <c r="HC144" s="56">
        <v>1</v>
      </c>
      <c r="HJ144" s="56">
        <v>1</v>
      </c>
      <c r="HL144" s="61">
        <v>6</v>
      </c>
      <c r="HM144" s="52">
        <v>1</v>
      </c>
      <c r="HR144" s="52">
        <v>1</v>
      </c>
      <c r="IA144" s="52">
        <v>1</v>
      </c>
      <c r="ID144" s="52">
        <v>1</v>
      </c>
      <c r="IE144" s="52">
        <v>1</v>
      </c>
      <c r="JG144" s="52">
        <v>1</v>
      </c>
      <c r="JL144" s="52">
        <v>1</v>
      </c>
      <c r="KA144" s="52">
        <v>1</v>
      </c>
      <c r="KD144" s="52">
        <v>1</v>
      </c>
      <c r="KO144" s="52">
        <v>1</v>
      </c>
      <c r="KP144" s="52">
        <v>1</v>
      </c>
    </row>
    <row r="145" spans="1:320" ht="15.75" customHeight="1" x14ac:dyDescent="0.15">
      <c r="A145" s="52">
        <v>141</v>
      </c>
      <c r="B145" s="54">
        <v>7</v>
      </c>
      <c r="C145" s="52">
        <v>1</v>
      </c>
      <c r="M145" s="52">
        <v>87</v>
      </c>
      <c r="BA145" s="76">
        <v>1</v>
      </c>
      <c r="BE145" s="52">
        <v>1</v>
      </c>
      <c r="BU145" s="52">
        <v>1</v>
      </c>
      <c r="BW145" s="52">
        <v>1</v>
      </c>
      <c r="BY145" s="52">
        <v>1</v>
      </c>
      <c r="CD145" s="52">
        <v>1</v>
      </c>
      <c r="CK145" s="76">
        <v>1</v>
      </c>
      <c r="CL145" s="52">
        <v>1</v>
      </c>
      <c r="DJ145" s="52">
        <v>1</v>
      </c>
      <c r="ED145" s="52">
        <v>1</v>
      </c>
      <c r="EX145" s="52">
        <v>1</v>
      </c>
      <c r="FK145" s="52">
        <v>1</v>
      </c>
      <c r="FL145" s="52">
        <v>1</v>
      </c>
      <c r="FM145" s="52">
        <v>1</v>
      </c>
      <c r="FN145" s="52">
        <v>1</v>
      </c>
      <c r="FO145" s="52">
        <v>1</v>
      </c>
      <c r="FU145" s="52">
        <v>1</v>
      </c>
      <c r="FX145" s="52">
        <v>1</v>
      </c>
      <c r="FZ145" s="52">
        <v>1</v>
      </c>
      <c r="GB145" s="52">
        <v>1</v>
      </c>
      <c r="GI145" s="76">
        <v>1</v>
      </c>
      <c r="GJ145" s="52">
        <v>1</v>
      </c>
      <c r="GK145" s="52">
        <v>1</v>
      </c>
      <c r="GL145" s="52">
        <v>1</v>
      </c>
      <c r="GM145" s="52">
        <v>1</v>
      </c>
      <c r="GN145" s="52">
        <v>1</v>
      </c>
      <c r="GP145" s="52">
        <v>1</v>
      </c>
      <c r="GY145" s="52">
        <v>1</v>
      </c>
      <c r="HC145" s="56">
        <v>1</v>
      </c>
      <c r="HJ145" s="56">
        <v>1</v>
      </c>
      <c r="HL145" s="61">
        <v>6</v>
      </c>
      <c r="HN145" s="52">
        <v>1</v>
      </c>
      <c r="HO145" s="52" t="s">
        <v>271</v>
      </c>
      <c r="HQ145" s="52">
        <v>1</v>
      </c>
      <c r="HT145" s="52">
        <v>1</v>
      </c>
      <c r="HX145" s="52">
        <v>1</v>
      </c>
      <c r="ID145" s="76">
        <v>1</v>
      </c>
      <c r="IE145" s="52">
        <v>1</v>
      </c>
      <c r="IG145" s="52">
        <v>1</v>
      </c>
      <c r="IN145" s="52">
        <v>1</v>
      </c>
      <c r="IS145" s="52">
        <v>1</v>
      </c>
      <c r="JD145" s="52">
        <v>1</v>
      </c>
      <c r="JE145" s="52">
        <v>1</v>
      </c>
      <c r="JF145" s="52">
        <v>1</v>
      </c>
      <c r="JR145" s="52">
        <v>1</v>
      </c>
      <c r="JS145" s="52">
        <v>1</v>
      </c>
      <c r="JU145" s="52">
        <v>1</v>
      </c>
      <c r="KD145" s="52">
        <v>1</v>
      </c>
      <c r="KT145" s="52">
        <v>1</v>
      </c>
    </row>
    <row r="146" spans="1:320" s="62" customFormat="1" ht="15.75" customHeight="1" thickBot="1" x14ac:dyDescent="0.2">
      <c r="A146" s="62">
        <v>142</v>
      </c>
      <c r="B146" s="64">
        <v>6</v>
      </c>
      <c r="C146" s="62">
        <v>1</v>
      </c>
      <c r="L146" s="65"/>
      <c r="M146" s="62">
        <v>70</v>
      </c>
      <c r="V146" s="66">
        <v>1</v>
      </c>
      <c r="X146" s="63">
        <v>1</v>
      </c>
      <c r="AB146" s="65"/>
      <c r="AC146" s="62">
        <v>1</v>
      </c>
      <c r="AD146" s="62">
        <v>1</v>
      </c>
      <c r="AM146" s="65"/>
      <c r="AN146" s="62">
        <v>1</v>
      </c>
      <c r="AZ146" s="66"/>
      <c r="BA146" s="62">
        <v>1</v>
      </c>
      <c r="BB146" s="62">
        <v>1</v>
      </c>
      <c r="BC146" s="62">
        <v>1</v>
      </c>
      <c r="BD146" s="62">
        <v>1</v>
      </c>
      <c r="BR146" s="62">
        <v>1</v>
      </c>
      <c r="BU146" s="62">
        <v>1</v>
      </c>
      <c r="BW146" s="62">
        <v>1</v>
      </c>
      <c r="BX146" s="62">
        <v>1</v>
      </c>
      <c r="BY146" s="62">
        <v>1</v>
      </c>
      <c r="CI146" s="68"/>
      <c r="CJ146" s="66"/>
      <c r="CK146" s="62">
        <v>1</v>
      </c>
      <c r="CL146" s="62">
        <v>1</v>
      </c>
      <c r="CP146" s="62">
        <v>1</v>
      </c>
      <c r="DI146" s="66"/>
      <c r="DJ146" s="62">
        <v>1</v>
      </c>
      <c r="DK146" s="63"/>
      <c r="DS146" s="69"/>
      <c r="DT146" s="65"/>
      <c r="EA146" s="63"/>
      <c r="EC146" s="62">
        <v>1</v>
      </c>
      <c r="EK146" s="66">
        <v>1</v>
      </c>
      <c r="ET146" s="70"/>
      <c r="EV146" s="66"/>
      <c r="EX146" s="62">
        <v>1</v>
      </c>
      <c r="EY146" s="62">
        <v>1</v>
      </c>
      <c r="FJ146" s="66"/>
      <c r="FK146" s="62">
        <v>1</v>
      </c>
      <c r="FL146" s="62">
        <v>1</v>
      </c>
      <c r="FW146" s="62">
        <v>1</v>
      </c>
      <c r="FX146" s="62">
        <v>1</v>
      </c>
      <c r="GA146" s="62">
        <v>1</v>
      </c>
      <c r="GC146" s="62">
        <v>1</v>
      </c>
      <c r="GH146" s="66"/>
      <c r="GI146" s="62">
        <v>1</v>
      </c>
      <c r="GJ146" s="62">
        <v>1</v>
      </c>
      <c r="GK146" s="62">
        <v>1</v>
      </c>
      <c r="GN146" s="62">
        <v>1</v>
      </c>
      <c r="GP146" s="62">
        <v>1</v>
      </c>
      <c r="GZ146" s="62">
        <v>1</v>
      </c>
      <c r="HC146" s="66"/>
      <c r="HF146" s="62">
        <v>1</v>
      </c>
      <c r="HJ146" s="66"/>
      <c r="HL146" s="71">
        <v>2</v>
      </c>
      <c r="HM146" s="62">
        <v>1</v>
      </c>
      <c r="HP146" s="66"/>
      <c r="HR146" s="62">
        <v>1</v>
      </c>
      <c r="HX146" s="62">
        <v>1</v>
      </c>
      <c r="IC146" s="66"/>
      <c r="ID146" s="62">
        <v>1</v>
      </c>
      <c r="IE146" s="62">
        <v>1</v>
      </c>
      <c r="IK146" s="62">
        <v>1</v>
      </c>
      <c r="IM146" s="62">
        <v>1</v>
      </c>
      <c r="IN146" s="62">
        <v>1</v>
      </c>
      <c r="IV146" s="62">
        <v>1</v>
      </c>
      <c r="JA146" s="66"/>
      <c r="JC146" s="62">
        <v>1</v>
      </c>
      <c r="JD146" s="62">
        <v>1</v>
      </c>
      <c r="JF146" s="62">
        <v>1</v>
      </c>
      <c r="JG146" s="62">
        <v>1</v>
      </c>
      <c r="JI146" s="62">
        <v>1</v>
      </c>
      <c r="JJ146" s="62">
        <v>1</v>
      </c>
      <c r="JN146" s="62">
        <v>1</v>
      </c>
      <c r="JR146" s="62">
        <v>1</v>
      </c>
      <c r="JS146" s="62">
        <v>1</v>
      </c>
      <c r="JV146" s="62">
        <v>1</v>
      </c>
      <c r="JX146" s="62">
        <v>1</v>
      </c>
      <c r="JZ146" s="62">
        <v>1</v>
      </c>
      <c r="KA146" s="62">
        <v>1</v>
      </c>
      <c r="KD146" s="62">
        <v>1</v>
      </c>
      <c r="KI146" s="62">
        <v>1</v>
      </c>
      <c r="KL146" s="62">
        <v>1</v>
      </c>
      <c r="KM146" s="62">
        <v>1</v>
      </c>
      <c r="KP146" s="62">
        <v>1</v>
      </c>
      <c r="KS146" s="66">
        <v>1</v>
      </c>
      <c r="KT146" s="62">
        <v>1</v>
      </c>
      <c r="KU146" s="62">
        <v>1</v>
      </c>
      <c r="KV146" s="62">
        <v>1</v>
      </c>
      <c r="KW146" s="62">
        <v>1</v>
      </c>
      <c r="KX146" s="62">
        <v>1</v>
      </c>
      <c r="KY146" s="62">
        <v>1</v>
      </c>
      <c r="KZ146" s="62">
        <v>1</v>
      </c>
      <c r="LA146" s="62">
        <v>1</v>
      </c>
      <c r="LB146" s="62">
        <v>1</v>
      </c>
      <c r="LC146" s="62">
        <v>1</v>
      </c>
      <c r="LD146" s="62">
        <v>1</v>
      </c>
      <c r="LE146" s="62">
        <v>1</v>
      </c>
      <c r="LF146" s="62">
        <v>1</v>
      </c>
      <c r="LH146" s="66"/>
    </row>
    <row r="147" spans="1:320" ht="15.75" customHeight="1" x14ac:dyDescent="0.15">
      <c r="A147" s="52">
        <v>143</v>
      </c>
      <c r="B147" s="54">
        <v>7</v>
      </c>
      <c r="BA147" s="83">
        <v>1</v>
      </c>
      <c r="BR147" s="52">
        <v>1</v>
      </c>
      <c r="CK147" s="83">
        <v>1</v>
      </c>
      <c r="CN147" s="52">
        <v>1</v>
      </c>
      <c r="CP147" s="52">
        <v>1</v>
      </c>
      <c r="CR147" s="52">
        <v>1</v>
      </c>
      <c r="CU147" s="52">
        <v>1</v>
      </c>
      <c r="DE147" s="52">
        <v>1</v>
      </c>
      <c r="EC147" s="52">
        <v>1</v>
      </c>
      <c r="EX147" s="52">
        <v>1</v>
      </c>
      <c r="FK147" s="83">
        <v>1</v>
      </c>
      <c r="FU147" s="52">
        <v>1</v>
      </c>
      <c r="FX147" s="52">
        <v>1</v>
      </c>
      <c r="HC147" s="56">
        <v>1</v>
      </c>
      <c r="HJ147" s="56">
        <v>1</v>
      </c>
      <c r="HL147" s="61">
        <v>6</v>
      </c>
      <c r="HR147" s="83">
        <v>1</v>
      </c>
      <c r="HS147" s="52">
        <v>1</v>
      </c>
      <c r="HT147" s="52">
        <v>1</v>
      </c>
      <c r="HU147" s="52">
        <v>1</v>
      </c>
      <c r="HX147" s="52">
        <v>1</v>
      </c>
      <c r="HY147" s="52">
        <v>1</v>
      </c>
      <c r="HZ147" s="52">
        <v>1</v>
      </c>
      <c r="ID147" s="52">
        <v>1</v>
      </c>
      <c r="IO147" s="52">
        <v>1</v>
      </c>
      <c r="IP147" s="52">
        <v>1</v>
      </c>
      <c r="IV147" s="52">
        <v>1</v>
      </c>
      <c r="IX147" s="52">
        <v>1</v>
      </c>
      <c r="IZ147" s="79" t="s">
        <v>456</v>
      </c>
      <c r="JJ147" s="52">
        <v>1</v>
      </c>
      <c r="KD147" s="52">
        <v>1</v>
      </c>
      <c r="KE147" s="52">
        <v>1</v>
      </c>
      <c r="KL147" s="52">
        <v>1</v>
      </c>
      <c r="KM147" s="52">
        <v>1</v>
      </c>
      <c r="KS147" s="56">
        <v>1</v>
      </c>
      <c r="KZ147" s="52">
        <v>1</v>
      </c>
    </row>
    <row r="148" spans="1:320" ht="21" customHeight="1" x14ac:dyDescent="0.15">
      <c r="A148" s="52">
        <v>144</v>
      </c>
      <c r="B148" s="54">
        <v>4</v>
      </c>
      <c r="C148" s="52">
        <v>1</v>
      </c>
      <c r="D148" s="52">
        <v>1</v>
      </c>
      <c r="G148" s="52">
        <v>1</v>
      </c>
      <c r="H148" s="52">
        <v>1</v>
      </c>
      <c r="M148" s="52">
        <v>46</v>
      </c>
      <c r="N148" s="52">
        <v>3</v>
      </c>
      <c r="O148" s="52">
        <v>14</v>
      </c>
      <c r="P148" s="52">
        <v>17</v>
      </c>
      <c r="Q148" s="52">
        <v>19</v>
      </c>
      <c r="S148" s="52">
        <v>79</v>
      </c>
      <c r="T148" s="52">
        <v>75</v>
      </c>
      <c r="V148" s="56">
        <v>1</v>
      </c>
      <c r="BA148" s="83">
        <v>1</v>
      </c>
      <c r="BB148" s="52">
        <v>1</v>
      </c>
      <c r="BG148" s="52">
        <v>1</v>
      </c>
      <c r="BV148" s="52">
        <v>1</v>
      </c>
      <c r="BW148" s="52">
        <v>1</v>
      </c>
      <c r="CB148" s="52">
        <v>1</v>
      </c>
      <c r="CJ148" s="56">
        <v>1</v>
      </c>
      <c r="DI148" s="56">
        <v>1</v>
      </c>
      <c r="DM148" s="52">
        <v>1</v>
      </c>
      <c r="DV148" s="52">
        <v>1</v>
      </c>
      <c r="DW148" s="52" t="s">
        <v>275</v>
      </c>
      <c r="EK148" s="56">
        <v>1</v>
      </c>
      <c r="EP148" s="52">
        <v>1</v>
      </c>
      <c r="EV148" s="56">
        <v>1</v>
      </c>
      <c r="EW148" s="52">
        <v>1</v>
      </c>
      <c r="EX148" s="52">
        <v>1</v>
      </c>
      <c r="FK148" s="83">
        <v>1</v>
      </c>
      <c r="FO148" s="52">
        <v>1</v>
      </c>
      <c r="FR148" s="52">
        <v>1</v>
      </c>
      <c r="FT148" s="52">
        <v>1</v>
      </c>
      <c r="GI148" s="83">
        <v>1</v>
      </c>
      <c r="GK148" s="52">
        <v>1</v>
      </c>
      <c r="GS148" s="52">
        <v>1</v>
      </c>
      <c r="HC148" s="56">
        <v>1</v>
      </c>
      <c r="HJ148" s="56">
        <v>1</v>
      </c>
      <c r="HL148" s="61">
        <v>6</v>
      </c>
      <c r="HN148" s="52">
        <v>1</v>
      </c>
      <c r="HO148" s="52" t="s">
        <v>457</v>
      </c>
      <c r="HR148" s="52">
        <v>1</v>
      </c>
      <c r="HS148" s="52">
        <v>1</v>
      </c>
      <c r="HX148" s="52">
        <v>1</v>
      </c>
      <c r="IA148" s="52">
        <v>1</v>
      </c>
      <c r="ID148" s="52">
        <v>1</v>
      </c>
      <c r="IE148" s="52">
        <v>1</v>
      </c>
      <c r="IG148" s="52">
        <v>1</v>
      </c>
      <c r="II148" s="52">
        <v>1</v>
      </c>
      <c r="IK148" s="52">
        <v>1</v>
      </c>
      <c r="IM148" s="52">
        <v>1</v>
      </c>
      <c r="IN148" s="52">
        <v>1</v>
      </c>
      <c r="IQ148" s="52">
        <v>1</v>
      </c>
      <c r="IU148" s="52">
        <v>1</v>
      </c>
      <c r="IX148" s="52">
        <v>1</v>
      </c>
      <c r="IZ148" s="73" t="s">
        <v>458</v>
      </c>
      <c r="JA148" s="56">
        <v>1</v>
      </c>
      <c r="JC148" s="52">
        <v>1</v>
      </c>
      <c r="JD148" s="52">
        <v>1</v>
      </c>
      <c r="JF148" s="52">
        <v>1</v>
      </c>
      <c r="JG148" s="52">
        <v>1</v>
      </c>
      <c r="JH148" s="52">
        <v>1</v>
      </c>
      <c r="JI148" s="52">
        <v>1</v>
      </c>
      <c r="JJ148" s="52">
        <v>1</v>
      </c>
      <c r="JR148" s="52">
        <v>1</v>
      </c>
      <c r="JS148" s="52">
        <v>1</v>
      </c>
      <c r="JY148" s="52">
        <v>1</v>
      </c>
      <c r="KA148" s="52">
        <v>1</v>
      </c>
      <c r="KB148" s="52">
        <v>1</v>
      </c>
      <c r="KC148" s="52">
        <v>1</v>
      </c>
      <c r="KE148" s="52">
        <v>1</v>
      </c>
      <c r="KK148" s="52">
        <v>1</v>
      </c>
      <c r="KM148" s="52">
        <v>1</v>
      </c>
      <c r="KN148" s="52">
        <v>1</v>
      </c>
      <c r="KP148" s="52">
        <v>1</v>
      </c>
      <c r="KQ148" s="52">
        <v>1</v>
      </c>
      <c r="KR148" s="73" t="s">
        <v>459</v>
      </c>
      <c r="KS148" s="56">
        <v>1</v>
      </c>
      <c r="KV148" s="52">
        <v>1</v>
      </c>
      <c r="KW148" s="52">
        <v>1</v>
      </c>
      <c r="KX148" s="52">
        <v>1</v>
      </c>
      <c r="LE148" s="52">
        <v>1</v>
      </c>
      <c r="LF148" s="52">
        <v>1</v>
      </c>
    </row>
    <row r="149" spans="1:320" ht="15.75" customHeight="1" x14ac:dyDescent="0.15">
      <c r="A149" s="52">
        <v>145</v>
      </c>
      <c r="B149" s="54">
        <v>4</v>
      </c>
      <c r="C149" s="52">
        <v>1</v>
      </c>
      <c r="M149" s="52">
        <v>50</v>
      </c>
      <c r="N149" s="52">
        <v>3</v>
      </c>
      <c r="O149" s="52">
        <v>12</v>
      </c>
      <c r="P149" s="52">
        <v>15</v>
      </c>
      <c r="Q149" s="52">
        <v>17</v>
      </c>
      <c r="V149" s="56">
        <v>1</v>
      </c>
      <c r="BA149" s="83">
        <v>1</v>
      </c>
      <c r="BM149" s="52">
        <v>1</v>
      </c>
      <c r="CK149" s="52">
        <v>1</v>
      </c>
      <c r="CL149" s="52">
        <v>1</v>
      </c>
      <c r="CR149" s="52">
        <v>1</v>
      </c>
      <c r="CV149" s="52">
        <v>1</v>
      </c>
      <c r="DI149" s="56">
        <v>1</v>
      </c>
      <c r="DM149" s="52">
        <v>1</v>
      </c>
      <c r="DU149" s="52">
        <v>1</v>
      </c>
      <c r="EK149" s="56">
        <v>1</v>
      </c>
      <c r="EV149" s="56">
        <v>1</v>
      </c>
      <c r="EW149" s="52">
        <v>1</v>
      </c>
      <c r="FK149" s="52">
        <v>1</v>
      </c>
      <c r="FL149" s="52">
        <v>1</v>
      </c>
      <c r="FQ149" s="52">
        <v>1</v>
      </c>
      <c r="FT149" s="52">
        <v>1</v>
      </c>
      <c r="GA149" s="52">
        <v>1</v>
      </c>
      <c r="GI149" s="52">
        <v>1</v>
      </c>
      <c r="GK149" s="52">
        <v>1</v>
      </c>
      <c r="GP149" s="52">
        <v>1</v>
      </c>
      <c r="GT149" s="52">
        <v>1</v>
      </c>
      <c r="HC149" s="56">
        <v>1</v>
      </c>
      <c r="HK149" s="52">
        <v>1</v>
      </c>
      <c r="HL149" s="61">
        <v>5</v>
      </c>
      <c r="HN149" s="52">
        <v>1</v>
      </c>
      <c r="HO149" s="52" t="s">
        <v>271</v>
      </c>
      <c r="HQ149" s="52">
        <v>1</v>
      </c>
      <c r="ID149" s="52">
        <v>1</v>
      </c>
      <c r="IH149" s="52">
        <v>1</v>
      </c>
      <c r="IK149" s="52">
        <v>1</v>
      </c>
      <c r="IQ149" s="52">
        <v>1</v>
      </c>
      <c r="KA149" s="52">
        <v>1</v>
      </c>
      <c r="KD149" s="52">
        <v>1</v>
      </c>
      <c r="KS149" s="56">
        <v>1</v>
      </c>
      <c r="KT149" s="52">
        <v>1</v>
      </c>
      <c r="LB149" s="52">
        <v>1</v>
      </c>
      <c r="LF149" s="52">
        <v>1</v>
      </c>
    </row>
    <row r="150" spans="1:320" ht="15.75" customHeight="1" x14ac:dyDescent="0.15">
      <c r="A150" s="52">
        <v>146</v>
      </c>
      <c r="B150" s="54">
        <v>7</v>
      </c>
      <c r="C150" s="52">
        <v>1</v>
      </c>
      <c r="M150" s="52">
        <v>80</v>
      </c>
      <c r="V150" s="56">
        <v>1</v>
      </c>
      <c r="X150" s="53">
        <v>1</v>
      </c>
      <c r="AD150" s="52">
        <v>1</v>
      </c>
      <c r="AO150" s="52">
        <v>1</v>
      </c>
      <c r="BA150" s="83">
        <v>1</v>
      </c>
      <c r="BB150" s="52">
        <v>1</v>
      </c>
      <c r="BD150" s="52">
        <v>1</v>
      </c>
      <c r="BS150" s="52">
        <v>1</v>
      </c>
      <c r="BT150" s="52">
        <v>1</v>
      </c>
      <c r="BU150" s="52">
        <v>1</v>
      </c>
      <c r="CK150" s="83">
        <v>1</v>
      </c>
      <c r="CP150" s="52">
        <v>1</v>
      </c>
      <c r="CU150" s="52">
        <v>1</v>
      </c>
      <c r="CY150" s="52">
        <v>1</v>
      </c>
      <c r="DE150" s="52">
        <v>1</v>
      </c>
      <c r="DI150" s="56">
        <v>1</v>
      </c>
      <c r="DN150" s="52">
        <v>1</v>
      </c>
      <c r="DQ150" s="52">
        <v>1</v>
      </c>
      <c r="DU150" s="52">
        <v>1</v>
      </c>
      <c r="EW150" s="52">
        <v>1</v>
      </c>
      <c r="EX150" s="52">
        <v>1</v>
      </c>
      <c r="FK150" s="83">
        <v>1</v>
      </c>
      <c r="FN150" s="52">
        <v>1</v>
      </c>
      <c r="FV150" s="52">
        <v>1</v>
      </c>
      <c r="FW150" s="52">
        <v>1</v>
      </c>
      <c r="GI150" s="83">
        <v>1</v>
      </c>
      <c r="GJ150" s="52">
        <v>1</v>
      </c>
      <c r="GK150" s="52">
        <v>1</v>
      </c>
      <c r="GL150" s="52">
        <v>1</v>
      </c>
      <c r="GM150" s="52">
        <v>1</v>
      </c>
      <c r="GN150" s="52">
        <v>1</v>
      </c>
      <c r="GO150" s="52">
        <v>1</v>
      </c>
      <c r="GP150" s="52">
        <v>1</v>
      </c>
      <c r="GQ150" s="52">
        <v>1</v>
      </c>
      <c r="GR150" s="52">
        <v>1</v>
      </c>
      <c r="GT150" s="52">
        <v>1</v>
      </c>
      <c r="HC150" s="56">
        <v>1</v>
      </c>
      <c r="HN150" s="52">
        <v>1</v>
      </c>
      <c r="HO150" s="52" t="s">
        <v>460</v>
      </c>
      <c r="HR150" s="83">
        <v>1</v>
      </c>
      <c r="HX150" s="52">
        <v>1</v>
      </c>
      <c r="ID150" s="83">
        <v>1</v>
      </c>
      <c r="IE150" s="52">
        <v>1</v>
      </c>
      <c r="IG150" s="52">
        <v>1</v>
      </c>
      <c r="IO150" s="52">
        <v>1</v>
      </c>
      <c r="JA150" s="56">
        <v>1</v>
      </c>
      <c r="KH150" s="52">
        <v>1</v>
      </c>
      <c r="KL150" s="52">
        <v>1</v>
      </c>
      <c r="KS150" s="56">
        <v>1</v>
      </c>
      <c r="KT150" s="52">
        <v>1</v>
      </c>
      <c r="KW150" s="52">
        <v>1</v>
      </c>
      <c r="LB150" s="52">
        <v>1</v>
      </c>
      <c r="LF150" s="52">
        <v>1</v>
      </c>
    </row>
    <row r="151" spans="1:320" ht="15.75" customHeight="1" x14ac:dyDescent="0.15">
      <c r="A151" s="52">
        <v>147</v>
      </c>
      <c r="FH151" s="52">
        <v>1</v>
      </c>
      <c r="FI151" s="52" t="s">
        <v>461</v>
      </c>
      <c r="FJ151" s="56">
        <v>1</v>
      </c>
      <c r="HL151" s="61">
        <v>5</v>
      </c>
      <c r="HM151" s="52">
        <v>1</v>
      </c>
      <c r="IC151" s="56">
        <v>1</v>
      </c>
    </row>
    <row r="152" spans="1:320" ht="15.75" customHeight="1" x14ac:dyDescent="0.15">
      <c r="A152" s="52">
        <v>148</v>
      </c>
      <c r="B152" s="54">
        <v>7</v>
      </c>
      <c r="C152" s="52">
        <v>1</v>
      </c>
      <c r="M152" s="52">
        <v>84</v>
      </c>
      <c r="W152" s="52">
        <v>1</v>
      </c>
      <c r="X152" s="53">
        <v>1</v>
      </c>
      <c r="AD152" s="52">
        <v>1</v>
      </c>
      <c r="AO152" s="52">
        <v>1</v>
      </c>
      <c r="BA152" s="52">
        <v>1</v>
      </c>
      <c r="BB152" s="52">
        <v>1</v>
      </c>
      <c r="BD152" s="52">
        <v>1</v>
      </c>
      <c r="BO152" s="52">
        <v>1</v>
      </c>
      <c r="BQ152" s="52">
        <v>1</v>
      </c>
      <c r="BR152" s="52">
        <v>1</v>
      </c>
      <c r="BS152" s="52">
        <v>1</v>
      </c>
      <c r="BT152" s="52">
        <v>1</v>
      </c>
      <c r="BU152" s="52">
        <v>1</v>
      </c>
      <c r="BX152" s="52">
        <v>1</v>
      </c>
      <c r="BY152" s="52">
        <v>1</v>
      </c>
      <c r="CK152" s="83">
        <v>1</v>
      </c>
      <c r="CL152" s="52">
        <v>1</v>
      </c>
      <c r="CP152" s="52">
        <v>1</v>
      </c>
      <c r="DA152" s="52">
        <v>1</v>
      </c>
      <c r="DC152" s="52">
        <v>1</v>
      </c>
      <c r="DJ152" s="52">
        <v>1</v>
      </c>
      <c r="EC152" s="52">
        <v>1</v>
      </c>
      <c r="EX152" s="52">
        <v>1</v>
      </c>
      <c r="FK152" s="52">
        <v>1</v>
      </c>
      <c r="FL152" s="52">
        <v>1</v>
      </c>
      <c r="FN152" s="52">
        <v>1</v>
      </c>
      <c r="FO152" s="52">
        <v>1</v>
      </c>
      <c r="FU152" s="52">
        <v>1</v>
      </c>
      <c r="FV152" s="52">
        <v>1</v>
      </c>
      <c r="FX152" s="52">
        <v>1</v>
      </c>
      <c r="GC152" s="52">
        <v>1</v>
      </c>
      <c r="GI152" s="83">
        <v>1</v>
      </c>
      <c r="GK152" s="52">
        <v>1</v>
      </c>
      <c r="GN152" s="52">
        <v>1</v>
      </c>
      <c r="GP152" s="52">
        <v>1</v>
      </c>
      <c r="GU152" s="52">
        <v>1</v>
      </c>
      <c r="HC152" s="56">
        <v>1</v>
      </c>
      <c r="HL152" s="61">
        <v>4</v>
      </c>
      <c r="HN152" s="52">
        <v>1</v>
      </c>
      <c r="HO152" s="52" t="s">
        <v>462</v>
      </c>
      <c r="HR152" s="83">
        <v>1</v>
      </c>
      <c r="HT152" s="52">
        <v>1</v>
      </c>
      <c r="HU152" s="52">
        <v>1</v>
      </c>
      <c r="ID152" s="52">
        <v>1</v>
      </c>
      <c r="IE152" s="52">
        <v>1</v>
      </c>
      <c r="IN152" s="52">
        <v>1</v>
      </c>
      <c r="JL152" s="52">
        <v>1</v>
      </c>
      <c r="JN152" s="52">
        <v>1</v>
      </c>
      <c r="JO152" s="52">
        <v>1</v>
      </c>
      <c r="KD152" s="52">
        <v>1</v>
      </c>
      <c r="KE152" s="52">
        <v>1</v>
      </c>
      <c r="KI152" s="52">
        <v>1</v>
      </c>
      <c r="KM152" s="52">
        <v>1</v>
      </c>
    </row>
    <row r="153" spans="1:320" ht="15.75" customHeight="1" x14ac:dyDescent="0.15">
      <c r="A153" s="52">
        <v>149</v>
      </c>
      <c r="B153" s="54">
        <v>7</v>
      </c>
      <c r="V153" s="56">
        <v>1</v>
      </c>
      <c r="BA153" s="52">
        <v>1</v>
      </c>
      <c r="BR153" s="52">
        <v>1</v>
      </c>
      <c r="BS153" s="52">
        <v>1</v>
      </c>
      <c r="BT153" s="52">
        <v>1</v>
      </c>
      <c r="CD153" s="52">
        <v>1</v>
      </c>
      <c r="CE153" s="52">
        <v>1</v>
      </c>
      <c r="CG153" s="52">
        <v>1</v>
      </c>
      <c r="CK153" s="52">
        <v>1</v>
      </c>
      <c r="DE153" s="52">
        <v>1</v>
      </c>
      <c r="DJ153" s="52">
        <v>1</v>
      </c>
      <c r="DS153" s="59">
        <v>1</v>
      </c>
      <c r="DT153" s="55" t="s">
        <v>463</v>
      </c>
      <c r="DY153" s="52">
        <v>1</v>
      </c>
      <c r="DZ153" s="52" t="s">
        <v>464</v>
      </c>
      <c r="EI153" s="52">
        <v>1</v>
      </c>
      <c r="EJ153" s="52" t="s">
        <v>463</v>
      </c>
      <c r="EX153" s="52">
        <v>1</v>
      </c>
      <c r="FK153" s="83">
        <v>1</v>
      </c>
      <c r="GA153" s="52">
        <v>1</v>
      </c>
      <c r="GB153" s="52">
        <v>1</v>
      </c>
      <c r="GE153" s="52">
        <v>1</v>
      </c>
      <c r="GH153" s="56">
        <v>1</v>
      </c>
      <c r="HC153" s="56">
        <v>1</v>
      </c>
      <c r="HL153" s="61">
        <v>6</v>
      </c>
      <c r="HN153" s="52">
        <v>1</v>
      </c>
      <c r="HO153" s="52" t="s">
        <v>271</v>
      </c>
      <c r="HQ153" s="52">
        <v>1</v>
      </c>
      <c r="ID153" s="52">
        <v>1</v>
      </c>
      <c r="IE153" s="52">
        <v>1</v>
      </c>
      <c r="IF153" s="52">
        <v>1</v>
      </c>
      <c r="IK153" s="52">
        <v>1</v>
      </c>
      <c r="IN153" s="52">
        <v>1</v>
      </c>
      <c r="JB153" s="52">
        <v>1</v>
      </c>
      <c r="JC153" s="52">
        <v>1</v>
      </c>
      <c r="JD153" s="52">
        <v>1</v>
      </c>
      <c r="JE153" s="52">
        <v>1</v>
      </c>
      <c r="JF153" s="52">
        <v>1</v>
      </c>
      <c r="JG153" s="52">
        <v>1</v>
      </c>
      <c r="JH153" s="52">
        <v>1</v>
      </c>
      <c r="JI153" s="52">
        <v>1</v>
      </c>
      <c r="JJ153" s="52">
        <v>1</v>
      </c>
      <c r="JK153" s="52">
        <v>1</v>
      </c>
      <c r="JL153" s="52">
        <v>1</v>
      </c>
      <c r="JM153" s="52">
        <v>1</v>
      </c>
      <c r="JN153" s="52">
        <v>1</v>
      </c>
      <c r="JR153" s="52">
        <v>1</v>
      </c>
      <c r="JT153" s="52">
        <v>1</v>
      </c>
      <c r="JU153" s="52">
        <v>1</v>
      </c>
      <c r="KD153" s="52">
        <v>1</v>
      </c>
      <c r="KE153" s="52">
        <v>1</v>
      </c>
      <c r="KH153" s="52">
        <v>1</v>
      </c>
      <c r="KI153" s="52">
        <v>1</v>
      </c>
      <c r="KL153" s="52">
        <v>1</v>
      </c>
      <c r="KP153" s="52">
        <v>1</v>
      </c>
      <c r="KS153" s="56">
        <v>1</v>
      </c>
      <c r="KT153" s="52">
        <v>1</v>
      </c>
      <c r="KU153" s="52">
        <v>1</v>
      </c>
      <c r="KV153" s="52">
        <v>1</v>
      </c>
      <c r="KW153" s="52">
        <v>1</v>
      </c>
      <c r="KX153" s="52">
        <v>1</v>
      </c>
      <c r="KY153" s="52">
        <v>1</v>
      </c>
      <c r="KZ153" s="52">
        <v>1</v>
      </c>
      <c r="LA153" s="52">
        <v>1</v>
      </c>
      <c r="LB153" s="52">
        <v>1</v>
      </c>
      <c r="LC153" s="52">
        <v>1</v>
      </c>
      <c r="LD153" s="52">
        <v>1</v>
      </c>
      <c r="LE153" s="52">
        <v>1</v>
      </c>
      <c r="LF153" s="52">
        <v>1</v>
      </c>
      <c r="LG153" s="52">
        <v>1</v>
      </c>
    </row>
    <row r="154" spans="1:320" ht="15.75" customHeight="1" x14ac:dyDescent="0.15">
      <c r="A154" s="52">
        <v>150</v>
      </c>
      <c r="B154" s="54">
        <v>7</v>
      </c>
      <c r="C154" s="52">
        <v>1</v>
      </c>
      <c r="J154" s="52">
        <v>1</v>
      </c>
      <c r="M154" s="52">
        <v>80</v>
      </c>
      <c r="V154" s="56">
        <v>1</v>
      </c>
      <c r="BA154" s="52">
        <v>1</v>
      </c>
      <c r="BJ154" s="52">
        <v>1</v>
      </c>
      <c r="BT154" s="52">
        <v>1</v>
      </c>
      <c r="BU154" s="52">
        <v>1</v>
      </c>
      <c r="BV154" s="52">
        <v>1</v>
      </c>
      <c r="BW154" s="52">
        <v>1</v>
      </c>
      <c r="BY154" s="52">
        <v>1</v>
      </c>
      <c r="CK154" s="83">
        <v>1</v>
      </c>
      <c r="CL154" s="52">
        <v>1</v>
      </c>
      <c r="CR154" s="52">
        <v>1</v>
      </c>
      <c r="CS154" s="52">
        <v>1</v>
      </c>
      <c r="DJ154" s="52">
        <v>1</v>
      </c>
      <c r="EB154" s="52">
        <v>1</v>
      </c>
      <c r="EC154" s="52">
        <v>1</v>
      </c>
      <c r="EE154" s="52">
        <v>1</v>
      </c>
      <c r="EY154" s="52">
        <v>1</v>
      </c>
      <c r="FB154" s="52">
        <v>1</v>
      </c>
      <c r="FK154" s="52">
        <v>1</v>
      </c>
      <c r="FL154" s="52">
        <v>1</v>
      </c>
      <c r="FM154" s="52">
        <v>1</v>
      </c>
      <c r="FN154" s="52">
        <v>1</v>
      </c>
      <c r="FO154" s="52">
        <v>1</v>
      </c>
      <c r="GA154" s="52">
        <v>1</v>
      </c>
      <c r="GI154" s="52">
        <v>1</v>
      </c>
      <c r="GJ154" s="52">
        <v>1</v>
      </c>
      <c r="GK154" s="52">
        <v>1</v>
      </c>
      <c r="GL154" s="52">
        <v>1</v>
      </c>
      <c r="GM154" s="52">
        <v>1</v>
      </c>
      <c r="GN154" s="52">
        <v>1</v>
      </c>
      <c r="GO154" s="52">
        <v>1</v>
      </c>
      <c r="GP154" s="52">
        <v>1</v>
      </c>
      <c r="GR154" s="52">
        <v>1</v>
      </c>
      <c r="GT154" s="52">
        <v>1</v>
      </c>
      <c r="GY154" s="52">
        <v>1</v>
      </c>
      <c r="HC154" s="56">
        <v>1</v>
      </c>
      <c r="HL154" s="61">
        <v>6</v>
      </c>
      <c r="HN154" s="52">
        <v>1</v>
      </c>
      <c r="HO154" s="52" t="s">
        <v>460</v>
      </c>
      <c r="HR154" s="52">
        <v>1</v>
      </c>
      <c r="HX154" s="52">
        <v>1</v>
      </c>
      <c r="HY154" s="52">
        <v>1</v>
      </c>
      <c r="IC154" s="56">
        <v>1</v>
      </c>
      <c r="JD154" s="52">
        <v>1</v>
      </c>
      <c r="JQ154" s="52">
        <v>1</v>
      </c>
      <c r="JR154" s="52">
        <v>1</v>
      </c>
      <c r="JV154" s="52">
        <v>1</v>
      </c>
      <c r="KD154" s="52">
        <v>1</v>
      </c>
      <c r="KH154" s="52">
        <v>1</v>
      </c>
      <c r="KL154" s="52">
        <v>1</v>
      </c>
      <c r="KM154" s="52">
        <v>1</v>
      </c>
      <c r="KP154" s="52">
        <v>1</v>
      </c>
      <c r="KS154" s="56">
        <v>1</v>
      </c>
      <c r="KT154" s="52">
        <v>1</v>
      </c>
      <c r="KW154" s="52">
        <v>1</v>
      </c>
    </row>
    <row r="155" spans="1:320" ht="15.75" customHeight="1" x14ac:dyDescent="0.15">
      <c r="A155" s="52">
        <v>151</v>
      </c>
      <c r="B155" s="54">
        <v>6</v>
      </c>
      <c r="C155" s="52">
        <v>1</v>
      </c>
      <c r="D155" s="52">
        <v>1</v>
      </c>
      <c r="V155" s="56">
        <v>1</v>
      </c>
      <c r="X155" s="53">
        <v>1</v>
      </c>
      <c r="AC155" s="52">
        <v>1</v>
      </c>
      <c r="AD155" s="52">
        <v>1</v>
      </c>
      <c r="BA155" s="52">
        <v>1</v>
      </c>
      <c r="BC155" s="52">
        <v>1</v>
      </c>
      <c r="BG155" s="52">
        <v>1</v>
      </c>
      <c r="BH155" s="52">
        <v>1</v>
      </c>
      <c r="BP155" s="52">
        <v>1</v>
      </c>
      <c r="BV155" s="52">
        <v>1</v>
      </c>
      <c r="BX155" s="52">
        <v>1</v>
      </c>
      <c r="BY155" s="52">
        <v>1</v>
      </c>
      <c r="CK155" s="52">
        <v>1</v>
      </c>
      <c r="CL155" s="52">
        <v>1</v>
      </c>
      <c r="CN155" s="52">
        <v>1</v>
      </c>
      <c r="CR155" s="52">
        <v>1</v>
      </c>
      <c r="CS155" s="52">
        <v>1</v>
      </c>
      <c r="CT155" s="52">
        <v>1</v>
      </c>
      <c r="DI155" s="56">
        <v>1</v>
      </c>
      <c r="DK155" s="53">
        <v>1</v>
      </c>
      <c r="DU155" s="52">
        <v>1</v>
      </c>
      <c r="EV155" s="56">
        <v>1</v>
      </c>
      <c r="EY155" s="52">
        <v>1</v>
      </c>
      <c r="FK155" s="52">
        <v>1</v>
      </c>
      <c r="FN155" s="52">
        <v>1</v>
      </c>
      <c r="FO155" s="52">
        <v>1</v>
      </c>
      <c r="GC155" s="52">
        <v>1</v>
      </c>
      <c r="GI155" s="52">
        <v>1</v>
      </c>
      <c r="GJ155" s="52">
        <v>1</v>
      </c>
      <c r="GK155" s="52">
        <v>1</v>
      </c>
      <c r="GL155" s="52">
        <v>1</v>
      </c>
      <c r="GM155" s="52">
        <v>1</v>
      </c>
      <c r="GN155" s="52">
        <v>1</v>
      </c>
      <c r="GO155" s="52">
        <v>1</v>
      </c>
      <c r="GP155" s="52">
        <v>1</v>
      </c>
      <c r="GR155" s="52">
        <v>1</v>
      </c>
      <c r="GT155" s="52">
        <v>1</v>
      </c>
      <c r="GZ155" s="52">
        <v>1</v>
      </c>
      <c r="HC155" s="56">
        <v>1</v>
      </c>
      <c r="HK155" s="52">
        <v>1</v>
      </c>
      <c r="HL155" s="61">
        <v>6</v>
      </c>
      <c r="HN155" s="52">
        <v>1</v>
      </c>
      <c r="HR155" s="52">
        <v>1</v>
      </c>
      <c r="HT155" s="52">
        <v>1</v>
      </c>
      <c r="HU155" s="52">
        <v>1</v>
      </c>
      <c r="HV155" s="52">
        <v>1</v>
      </c>
      <c r="HX155" s="52">
        <v>1</v>
      </c>
      <c r="HY155" s="52">
        <v>1</v>
      </c>
      <c r="HZ155" s="52">
        <v>1</v>
      </c>
      <c r="ID155" s="52">
        <v>1</v>
      </c>
      <c r="IE155" s="52">
        <v>1</v>
      </c>
      <c r="JP155" s="52">
        <v>1</v>
      </c>
      <c r="JR155" s="52">
        <v>1</v>
      </c>
      <c r="JS155" s="52">
        <v>1</v>
      </c>
      <c r="JV155" s="52">
        <v>1</v>
      </c>
      <c r="JZ155" s="52">
        <v>1</v>
      </c>
      <c r="KI155" s="52">
        <v>1</v>
      </c>
      <c r="KK155" s="52">
        <v>1</v>
      </c>
      <c r="KL155" s="52">
        <v>1</v>
      </c>
      <c r="KM155" s="52">
        <v>1</v>
      </c>
      <c r="KN155" s="52">
        <v>1</v>
      </c>
      <c r="KP155" s="52">
        <v>1</v>
      </c>
      <c r="LD155" s="52">
        <v>1</v>
      </c>
    </row>
    <row r="156" spans="1:320" ht="15.75" customHeight="1" x14ac:dyDescent="0.15">
      <c r="A156" s="52">
        <v>152</v>
      </c>
      <c r="B156" s="54">
        <v>5</v>
      </c>
      <c r="C156" s="52">
        <v>1</v>
      </c>
      <c r="M156" s="52">
        <v>59</v>
      </c>
      <c r="V156" s="56">
        <v>1</v>
      </c>
      <c r="AC156" s="52">
        <v>1</v>
      </c>
      <c r="AN156" s="52">
        <v>1</v>
      </c>
      <c r="AZ156" s="56">
        <v>1</v>
      </c>
      <c r="CK156" s="52">
        <v>1</v>
      </c>
      <c r="CR156" s="52">
        <v>1</v>
      </c>
      <c r="CV156" s="52">
        <v>1</v>
      </c>
      <c r="DI156" s="56">
        <v>1</v>
      </c>
      <c r="DM156" s="52">
        <v>1</v>
      </c>
      <c r="DV156" s="52">
        <v>1</v>
      </c>
      <c r="DW156" s="52" t="s">
        <v>465</v>
      </c>
      <c r="EK156" s="56">
        <v>1</v>
      </c>
      <c r="EV156" s="56">
        <v>1</v>
      </c>
      <c r="FK156" s="83">
        <v>1</v>
      </c>
      <c r="FQ156" s="52">
        <v>1</v>
      </c>
      <c r="GI156" s="52">
        <v>1</v>
      </c>
      <c r="GK156" s="52">
        <v>1</v>
      </c>
      <c r="GL156" s="52">
        <v>1</v>
      </c>
      <c r="HC156" s="56">
        <v>1</v>
      </c>
      <c r="HL156" s="61">
        <v>5</v>
      </c>
      <c r="HN156" s="52">
        <v>1</v>
      </c>
      <c r="HO156" s="52" t="s">
        <v>466</v>
      </c>
      <c r="HQ156" s="52">
        <v>1</v>
      </c>
      <c r="IC156" s="56">
        <v>1</v>
      </c>
      <c r="JF156" s="52">
        <v>1</v>
      </c>
      <c r="JK156" s="52">
        <v>1</v>
      </c>
      <c r="JM156" s="52">
        <v>1</v>
      </c>
      <c r="JP156" s="52">
        <v>1</v>
      </c>
      <c r="KA156" s="52">
        <v>1</v>
      </c>
      <c r="KD156" s="52">
        <v>1</v>
      </c>
      <c r="KE156" s="52">
        <v>1</v>
      </c>
      <c r="KO156" s="52">
        <v>1</v>
      </c>
      <c r="KV156" s="52">
        <v>1</v>
      </c>
      <c r="KW156" s="52">
        <v>1</v>
      </c>
    </row>
    <row r="157" spans="1:320" ht="15.75" customHeight="1" x14ac:dyDescent="0.15">
      <c r="A157" s="52">
        <v>153</v>
      </c>
      <c r="B157" s="54">
        <v>7</v>
      </c>
      <c r="CJ157" s="56">
        <v>1</v>
      </c>
      <c r="GI157" s="83">
        <v>1</v>
      </c>
      <c r="GL157" s="52">
        <v>1</v>
      </c>
      <c r="GN157" s="52">
        <v>1</v>
      </c>
      <c r="HC157" s="56">
        <v>1</v>
      </c>
      <c r="HN157" s="52">
        <v>1</v>
      </c>
      <c r="HO157" s="52" t="s">
        <v>271</v>
      </c>
      <c r="HQ157" s="52">
        <v>1</v>
      </c>
      <c r="JA157" s="56">
        <v>1</v>
      </c>
      <c r="JR157" s="52">
        <v>1</v>
      </c>
      <c r="KD157" s="52">
        <v>1</v>
      </c>
      <c r="KP157" s="52">
        <v>1</v>
      </c>
      <c r="KQ157" s="52">
        <v>1</v>
      </c>
      <c r="KS157" s="56">
        <v>1</v>
      </c>
      <c r="KT157" s="52">
        <v>1</v>
      </c>
    </row>
    <row r="158" spans="1:320" ht="15.75" customHeight="1" x14ac:dyDescent="0.15">
      <c r="A158" s="52">
        <v>154</v>
      </c>
      <c r="B158" s="54">
        <v>6</v>
      </c>
      <c r="C158" s="52">
        <v>1</v>
      </c>
      <c r="D158" s="52">
        <v>1</v>
      </c>
      <c r="M158" s="52">
        <v>61</v>
      </c>
      <c r="N158" s="52">
        <v>1</v>
      </c>
      <c r="O158" s="52">
        <v>37</v>
      </c>
      <c r="V158" s="56">
        <v>1</v>
      </c>
      <c r="AZ158" s="56">
        <v>1</v>
      </c>
      <c r="CK158" s="83">
        <v>1</v>
      </c>
      <c r="CL158" s="52">
        <v>1</v>
      </c>
      <c r="CR158" s="52">
        <v>1</v>
      </c>
      <c r="DI158" s="56">
        <v>1</v>
      </c>
      <c r="DN158" s="52">
        <v>1</v>
      </c>
      <c r="DQ158" s="52">
        <v>1</v>
      </c>
      <c r="DV158" s="52">
        <v>1</v>
      </c>
      <c r="EK158" s="56">
        <v>1</v>
      </c>
      <c r="EL158" s="52">
        <v>1</v>
      </c>
      <c r="EV158" s="56">
        <v>1</v>
      </c>
      <c r="EW158" s="52">
        <v>1</v>
      </c>
      <c r="EX158" s="52">
        <v>1</v>
      </c>
      <c r="FK158" s="83">
        <v>1</v>
      </c>
      <c r="FL158" s="52">
        <v>1</v>
      </c>
      <c r="FN158" s="52">
        <v>1</v>
      </c>
      <c r="FO158" s="52">
        <v>1</v>
      </c>
      <c r="FX158" s="52">
        <v>1</v>
      </c>
      <c r="GI158" s="83">
        <v>1</v>
      </c>
      <c r="GK158" s="52">
        <v>1</v>
      </c>
      <c r="GN158" s="52">
        <v>1</v>
      </c>
      <c r="GT158" s="52">
        <v>1</v>
      </c>
      <c r="HC158" s="56">
        <v>1</v>
      </c>
      <c r="HK158" s="52">
        <v>1</v>
      </c>
      <c r="HL158" s="61">
        <v>4</v>
      </c>
      <c r="HM158" s="52">
        <v>1</v>
      </c>
      <c r="HQ158" s="52">
        <v>1</v>
      </c>
      <c r="IC158" s="56">
        <v>1</v>
      </c>
      <c r="JD158" s="52">
        <v>1</v>
      </c>
      <c r="JO158" s="52">
        <v>1</v>
      </c>
      <c r="KH158" s="52">
        <v>1</v>
      </c>
      <c r="KM158" s="52">
        <v>1</v>
      </c>
      <c r="KS158" s="56">
        <v>1</v>
      </c>
    </row>
    <row r="159" spans="1:320" ht="15.75" customHeight="1" x14ac:dyDescent="0.15">
      <c r="A159" s="52">
        <v>155</v>
      </c>
      <c r="B159" s="54">
        <v>7</v>
      </c>
      <c r="AC159" s="52">
        <v>1</v>
      </c>
      <c r="AZ159" s="56">
        <v>1</v>
      </c>
      <c r="BU159" s="52">
        <v>1</v>
      </c>
      <c r="CK159" s="83">
        <v>1</v>
      </c>
      <c r="DE159" s="52">
        <v>1</v>
      </c>
      <c r="DJ159" s="52">
        <v>1</v>
      </c>
      <c r="EC159" s="52">
        <v>1</v>
      </c>
      <c r="EX159" s="52">
        <v>1</v>
      </c>
      <c r="EY159" s="52">
        <v>1</v>
      </c>
      <c r="GI159" s="52">
        <v>1</v>
      </c>
      <c r="GL159" s="52">
        <v>1</v>
      </c>
      <c r="GU159" s="52">
        <v>1</v>
      </c>
      <c r="HC159" s="56">
        <v>1</v>
      </c>
      <c r="HR159" s="83">
        <v>1</v>
      </c>
      <c r="HT159" s="52">
        <v>1</v>
      </c>
      <c r="ID159" s="83">
        <v>1</v>
      </c>
      <c r="IG159" s="52">
        <v>1</v>
      </c>
      <c r="KP159" s="52">
        <v>1</v>
      </c>
    </row>
    <row r="160" spans="1:320" ht="15.75" customHeight="1" x14ac:dyDescent="0.15">
      <c r="A160" s="52">
        <v>156</v>
      </c>
      <c r="B160" s="54">
        <v>6</v>
      </c>
      <c r="V160" s="56">
        <v>1</v>
      </c>
      <c r="BA160" s="52">
        <v>1</v>
      </c>
      <c r="BB160" s="52">
        <v>1</v>
      </c>
      <c r="BC160" s="52">
        <v>1</v>
      </c>
      <c r="BO160" s="52">
        <v>1</v>
      </c>
      <c r="BR160" s="52">
        <v>1</v>
      </c>
      <c r="BX160" s="52">
        <v>1</v>
      </c>
      <c r="CG160" s="52">
        <v>1</v>
      </c>
      <c r="CK160" s="52">
        <v>1</v>
      </c>
      <c r="CN160" s="52">
        <v>1</v>
      </c>
      <c r="CP160" s="52">
        <v>1</v>
      </c>
      <c r="DE160" s="52">
        <v>1</v>
      </c>
      <c r="DJ160" s="52">
        <v>1</v>
      </c>
      <c r="EA160" s="53">
        <v>1</v>
      </c>
      <c r="EC160" s="52">
        <v>1</v>
      </c>
      <c r="ED160" s="52">
        <v>1</v>
      </c>
      <c r="EX160" s="52">
        <v>1</v>
      </c>
      <c r="EY160" s="52">
        <v>1</v>
      </c>
      <c r="FF160" s="52">
        <v>1</v>
      </c>
      <c r="FK160" s="83">
        <v>1</v>
      </c>
      <c r="FU160" s="52">
        <v>1</v>
      </c>
      <c r="FV160" s="52">
        <v>1</v>
      </c>
      <c r="GC160" s="52">
        <v>1</v>
      </c>
      <c r="GI160" s="83">
        <v>1</v>
      </c>
      <c r="GJ160" s="52">
        <v>1</v>
      </c>
      <c r="GK160" s="52">
        <v>1</v>
      </c>
      <c r="GN160" s="52">
        <v>1</v>
      </c>
      <c r="GR160" s="52">
        <v>1</v>
      </c>
      <c r="HC160" s="56">
        <v>1</v>
      </c>
      <c r="HJ160" s="56">
        <v>1</v>
      </c>
      <c r="HL160" s="61">
        <v>6</v>
      </c>
      <c r="HN160" s="52">
        <v>1</v>
      </c>
      <c r="HR160" s="52">
        <v>1</v>
      </c>
      <c r="HX160" s="52">
        <v>1</v>
      </c>
      <c r="HZ160" s="52">
        <v>1</v>
      </c>
      <c r="ID160" s="83">
        <v>1</v>
      </c>
      <c r="IE160" s="52">
        <v>1</v>
      </c>
      <c r="IX160" s="52">
        <v>1</v>
      </c>
      <c r="JN160" s="52">
        <v>1</v>
      </c>
      <c r="JQ160" s="52">
        <v>1</v>
      </c>
      <c r="JR160" s="52">
        <v>1</v>
      </c>
      <c r="KD160" s="52">
        <v>1</v>
      </c>
      <c r="KE160" s="52">
        <v>1</v>
      </c>
      <c r="KI160" s="52">
        <v>1</v>
      </c>
      <c r="KL160" s="52">
        <v>1</v>
      </c>
      <c r="KP160" s="52">
        <v>1</v>
      </c>
      <c r="KT160" s="52">
        <v>1</v>
      </c>
      <c r="KW160" s="52">
        <v>1</v>
      </c>
      <c r="KZ160" s="52">
        <v>1</v>
      </c>
    </row>
    <row r="161" spans="1:320" ht="15.75" customHeight="1" x14ac:dyDescent="0.15">
      <c r="A161" s="52">
        <v>157</v>
      </c>
      <c r="BA161" s="83">
        <v>1</v>
      </c>
      <c r="BS161" s="52">
        <v>1</v>
      </c>
      <c r="BT161" s="52">
        <v>1</v>
      </c>
      <c r="BU161" s="52">
        <v>1</v>
      </c>
      <c r="CA161" s="52">
        <v>1</v>
      </c>
      <c r="CE161" s="52">
        <v>1</v>
      </c>
      <c r="CK161" s="83">
        <v>1</v>
      </c>
      <c r="CN161" s="52">
        <v>1</v>
      </c>
      <c r="CR161" s="52">
        <v>1</v>
      </c>
      <c r="CS161" s="52">
        <v>1</v>
      </c>
      <c r="DA161" s="52">
        <v>1</v>
      </c>
      <c r="DE161" s="52">
        <v>1</v>
      </c>
      <c r="DJ161" s="52">
        <v>1</v>
      </c>
      <c r="FJ161" s="56">
        <v>1</v>
      </c>
      <c r="FN161" s="52">
        <v>1</v>
      </c>
      <c r="GI161" s="52">
        <v>1</v>
      </c>
      <c r="GJ161" s="52">
        <v>1</v>
      </c>
      <c r="GL161" s="52">
        <v>1</v>
      </c>
      <c r="GM161" s="52">
        <v>1</v>
      </c>
    </row>
    <row r="162" spans="1:320" ht="15.75" customHeight="1" x14ac:dyDescent="0.15">
      <c r="A162" s="52">
        <v>158</v>
      </c>
      <c r="B162" s="54">
        <v>3</v>
      </c>
      <c r="V162" s="56">
        <v>1</v>
      </c>
      <c r="BA162" s="52">
        <v>1</v>
      </c>
      <c r="BC162" s="52">
        <v>1</v>
      </c>
      <c r="BY162" s="52">
        <v>1</v>
      </c>
      <c r="CK162" s="52">
        <v>1</v>
      </c>
      <c r="CN162" s="52">
        <v>1</v>
      </c>
      <c r="CO162" s="52">
        <v>1</v>
      </c>
      <c r="CS162" s="52">
        <v>1</v>
      </c>
      <c r="DI162" s="56">
        <v>1</v>
      </c>
      <c r="DU162" s="52">
        <v>1</v>
      </c>
      <c r="EL162" s="52">
        <v>1</v>
      </c>
      <c r="EX162" s="52">
        <v>1</v>
      </c>
      <c r="FD162" s="52">
        <v>1</v>
      </c>
      <c r="FK162" s="83">
        <v>1</v>
      </c>
      <c r="FO162" s="52">
        <v>1</v>
      </c>
      <c r="FU162" s="52">
        <v>1</v>
      </c>
      <c r="FV162" s="52">
        <v>1</v>
      </c>
      <c r="FX162" s="52">
        <v>1</v>
      </c>
      <c r="GI162" s="52">
        <v>1</v>
      </c>
      <c r="GJ162" s="52">
        <v>1</v>
      </c>
      <c r="GN162" s="52">
        <v>1</v>
      </c>
      <c r="GO162" s="52">
        <v>1</v>
      </c>
      <c r="GP162" s="52">
        <v>1</v>
      </c>
      <c r="GR162" s="52">
        <v>1</v>
      </c>
      <c r="GS162" s="52">
        <v>1</v>
      </c>
      <c r="GT162" s="52">
        <v>1</v>
      </c>
      <c r="GY162" s="52">
        <v>1</v>
      </c>
      <c r="GZ162" s="52">
        <v>1</v>
      </c>
      <c r="HM162" s="52">
        <v>1</v>
      </c>
      <c r="HR162" s="52">
        <v>1</v>
      </c>
      <c r="HS162" s="52">
        <v>1</v>
      </c>
      <c r="HT162" s="52">
        <v>1</v>
      </c>
      <c r="ID162" s="52">
        <v>1</v>
      </c>
      <c r="IE162" s="52">
        <v>1</v>
      </c>
      <c r="IN162" s="52">
        <v>1</v>
      </c>
      <c r="JC162" s="52">
        <v>1</v>
      </c>
      <c r="KS162" s="56">
        <v>1</v>
      </c>
      <c r="KT162" s="52">
        <v>1</v>
      </c>
    </row>
    <row r="163" spans="1:320" ht="15.75" customHeight="1" x14ac:dyDescent="0.15">
      <c r="A163" s="52">
        <v>159</v>
      </c>
      <c r="B163" s="54">
        <v>5</v>
      </c>
      <c r="C163" s="52">
        <v>1</v>
      </c>
      <c r="D163" s="52">
        <v>1</v>
      </c>
      <c r="M163" s="52">
        <v>58</v>
      </c>
      <c r="N163" s="52">
        <v>3</v>
      </c>
      <c r="O163" s="52">
        <v>18</v>
      </c>
      <c r="P163" s="52">
        <v>22</v>
      </c>
      <c r="Q163" s="52">
        <v>27</v>
      </c>
      <c r="V163" s="56">
        <v>1</v>
      </c>
      <c r="AZ163" s="56">
        <v>1</v>
      </c>
      <c r="CK163" s="52">
        <v>1</v>
      </c>
      <c r="CL163" s="52">
        <v>1</v>
      </c>
      <c r="CO163" s="52">
        <v>1</v>
      </c>
      <c r="CV163" s="52">
        <v>1</v>
      </c>
      <c r="DI163" s="56">
        <v>1</v>
      </c>
      <c r="DM163" s="52">
        <v>1</v>
      </c>
      <c r="DV163" s="52">
        <v>1</v>
      </c>
      <c r="DW163" s="52" t="s">
        <v>271</v>
      </c>
      <c r="EK163" s="56">
        <v>1</v>
      </c>
      <c r="EL163" s="52">
        <v>1</v>
      </c>
      <c r="EV163" s="56">
        <v>1</v>
      </c>
      <c r="EW163" s="52">
        <v>1</v>
      </c>
      <c r="FK163" s="83">
        <v>1</v>
      </c>
      <c r="FL163" s="52">
        <v>1</v>
      </c>
      <c r="FQ163" s="52">
        <v>1</v>
      </c>
      <c r="FR163" s="52">
        <v>1</v>
      </c>
      <c r="FZ163" s="52">
        <v>1</v>
      </c>
      <c r="GA163" s="52">
        <v>1</v>
      </c>
      <c r="GC163" s="52">
        <v>1</v>
      </c>
      <c r="GI163" s="83">
        <v>1</v>
      </c>
      <c r="GK163" s="52">
        <v>1</v>
      </c>
      <c r="GM163" s="52">
        <v>1</v>
      </c>
      <c r="GP163" s="52">
        <v>1</v>
      </c>
      <c r="GR163" s="52">
        <v>1</v>
      </c>
      <c r="HC163" s="56">
        <v>1</v>
      </c>
      <c r="HK163" s="52">
        <v>1</v>
      </c>
      <c r="HL163" s="61">
        <v>6</v>
      </c>
      <c r="HN163" s="52">
        <v>1</v>
      </c>
      <c r="HO163" s="52" t="s">
        <v>271</v>
      </c>
      <c r="HQ163" s="52">
        <v>1</v>
      </c>
      <c r="ID163" s="52">
        <v>1</v>
      </c>
      <c r="IE163" s="52">
        <v>1</v>
      </c>
      <c r="IM163" s="52">
        <v>1</v>
      </c>
      <c r="JD163" s="52">
        <v>1</v>
      </c>
      <c r="JF163" s="52">
        <v>1</v>
      </c>
      <c r="JL163" s="52">
        <v>1</v>
      </c>
      <c r="JR163" s="52">
        <v>1</v>
      </c>
      <c r="JY163" s="52">
        <v>1</v>
      </c>
      <c r="KD163" s="52">
        <v>1</v>
      </c>
      <c r="KE163" s="52">
        <v>1</v>
      </c>
      <c r="KH163" s="52">
        <v>1</v>
      </c>
      <c r="KI163" s="52">
        <v>1</v>
      </c>
      <c r="KP163" s="52">
        <v>1</v>
      </c>
      <c r="KS163" s="56">
        <v>1</v>
      </c>
      <c r="KT163" s="52">
        <v>1</v>
      </c>
      <c r="KY163" s="52">
        <v>1</v>
      </c>
    </row>
    <row r="164" spans="1:320" ht="15.75" customHeight="1" x14ac:dyDescent="0.15">
      <c r="A164" s="52">
        <v>160</v>
      </c>
      <c r="B164" s="54">
        <v>6</v>
      </c>
      <c r="C164" s="52">
        <v>1</v>
      </c>
      <c r="M164" s="52">
        <v>72</v>
      </c>
      <c r="V164" s="56">
        <v>1</v>
      </c>
      <c r="BA164" s="83">
        <v>1</v>
      </c>
      <c r="BI164" s="52">
        <v>1</v>
      </c>
      <c r="BP164" s="52">
        <v>1</v>
      </c>
      <c r="BU164" s="52">
        <v>1</v>
      </c>
      <c r="BV164" s="52">
        <v>1</v>
      </c>
      <c r="BW164" s="52">
        <v>1</v>
      </c>
      <c r="BX164" s="52">
        <v>1</v>
      </c>
      <c r="BY164" s="52">
        <v>1</v>
      </c>
      <c r="CB164" s="52">
        <v>1</v>
      </c>
      <c r="CK164" s="83">
        <v>1</v>
      </c>
      <c r="CL164" s="52">
        <v>1</v>
      </c>
      <c r="DI164" s="56">
        <v>1</v>
      </c>
      <c r="DS164" s="59">
        <v>1</v>
      </c>
      <c r="DT164" s="55" t="s">
        <v>463</v>
      </c>
      <c r="DU164" s="52">
        <v>1</v>
      </c>
      <c r="EX164" s="52">
        <v>1</v>
      </c>
      <c r="EY164" s="52">
        <v>1</v>
      </c>
      <c r="FK164" s="83">
        <v>1</v>
      </c>
      <c r="FL164" s="52">
        <v>1</v>
      </c>
      <c r="FO164" s="52">
        <v>1</v>
      </c>
      <c r="FU164" s="52">
        <v>1</v>
      </c>
      <c r="FZ164" s="52">
        <v>1</v>
      </c>
      <c r="GA164" s="52">
        <v>1</v>
      </c>
      <c r="GC164" s="52">
        <v>1</v>
      </c>
      <c r="GI164" s="83">
        <v>1</v>
      </c>
      <c r="GJ164" s="52">
        <v>1</v>
      </c>
      <c r="GM164" s="52">
        <v>1</v>
      </c>
      <c r="GN164" s="52">
        <v>1</v>
      </c>
      <c r="GZ164" s="52">
        <v>1</v>
      </c>
      <c r="HC164" s="56">
        <v>1</v>
      </c>
      <c r="HJ164" s="56">
        <v>1</v>
      </c>
      <c r="HR164" s="52">
        <v>1</v>
      </c>
      <c r="HS164" s="52">
        <v>1</v>
      </c>
      <c r="HV164" s="52">
        <v>1</v>
      </c>
      <c r="ID164" s="83">
        <v>1</v>
      </c>
      <c r="IN164" s="52">
        <v>1</v>
      </c>
      <c r="IT164" s="52">
        <v>1</v>
      </c>
      <c r="IV164" s="52">
        <v>1</v>
      </c>
      <c r="JC164" s="52">
        <v>1</v>
      </c>
      <c r="JD164" s="52">
        <v>1</v>
      </c>
      <c r="KA164" s="52">
        <v>1</v>
      </c>
      <c r="KI164" s="52">
        <v>1</v>
      </c>
      <c r="KK164" s="52">
        <v>1</v>
      </c>
      <c r="KL164" s="52">
        <v>1</v>
      </c>
      <c r="KM164" s="52">
        <v>1</v>
      </c>
      <c r="KO164" s="52">
        <v>1</v>
      </c>
      <c r="KP164" s="52">
        <v>1</v>
      </c>
      <c r="KS164" s="56">
        <v>1</v>
      </c>
      <c r="KT164" s="52">
        <v>1</v>
      </c>
    </row>
    <row r="165" spans="1:320" ht="15.75" customHeight="1" x14ac:dyDescent="0.15">
      <c r="A165" s="52">
        <v>161</v>
      </c>
      <c r="B165" s="54">
        <v>7</v>
      </c>
      <c r="C165" s="52">
        <v>1</v>
      </c>
      <c r="M165" s="52">
        <v>78</v>
      </c>
      <c r="V165" s="56">
        <v>1</v>
      </c>
      <c r="BA165" s="83">
        <v>1</v>
      </c>
      <c r="BB165" s="52">
        <v>1</v>
      </c>
      <c r="BD165" s="52">
        <v>1</v>
      </c>
      <c r="BP165" s="52">
        <v>1</v>
      </c>
      <c r="CK165" s="52">
        <v>1</v>
      </c>
      <c r="CL165" s="52">
        <v>1</v>
      </c>
      <c r="CP165" s="52">
        <v>1</v>
      </c>
      <c r="DI165" s="56">
        <v>1</v>
      </c>
      <c r="DK165" s="53">
        <v>1</v>
      </c>
      <c r="EK165" s="56">
        <v>1</v>
      </c>
      <c r="EV165" s="56">
        <v>1</v>
      </c>
      <c r="EY165" s="52">
        <v>1</v>
      </c>
      <c r="FK165" s="52">
        <v>1</v>
      </c>
      <c r="FL165" s="52">
        <v>1</v>
      </c>
      <c r="GC165" s="52">
        <v>1</v>
      </c>
      <c r="GI165" s="52">
        <v>1</v>
      </c>
      <c r="GK165" s="52">
        <v>1</v>
      </c>
      <c r="GP165" s="52">
        <v>1</v>
      </c>
      <c r="GQ165" s="52">
        <v>1</v>
      </c>
      <c r="HC165" s="56">
        <v>1</v>
      </c>
      <c r="HK165" s="52">
        <v>1</v>
      </c>
      <c r="HL165" s="61">
        <v>6</v>
      </c>
      <c r="HR165" s="52">
        <v>1</v>
      </c>
      <c r="HZ165" s="52">
        <v>1</v>
      </c>
      <c r="ID165" s="52">
        <v>1</v>
      </c>
      <c r="IE165" s="52">
        <v>1</v>
      </c>
      <c r="IF165" s="52">
        <v>1</v>
      </c>
      <c r="IG165" s="52">
        <v>1</v>
      </c>
      <c r="IT165" s="52">
        <v>1</v>
      </c>
      <c r="JC165" s="52">
        <v>1</v>
      </c>
      <c r="JD165" s="52">
        <v>1</v>
      </c>
      <c r="JQ165" s="52">
        <v>1</v>
      </c>
      <c r="KL165" s="52">
        <v>1</v>
      </c>
      <c r="KM165" s="52">
        <v>1</v>
      </c>
      <c r="KO165" s="52">
        <v>1</v>
      </c>
      <c r="KP165" s="52">
        <v>1</v>
      </c>
      <c r="KS165" s="56">
        <v>1</v>
      </c>
    </row>
    <row r="166" spans="1:320" ht="15.75" customHeight="1" x14ac:dyDescent="0.15">
      <c r="A166" s="52">
        <v>162</v>
      </c>
      <c r="B166" s="54">
        <v>3</v>
      </c>
      <c r="C166" s="52">
        <v>1</v>
      </c>
      <c r="D166" s="52">
        <v>1</v>
      </c>
      <c r="M166" s="52">
        <v>46</v>
      </c>
      <c r="N166" s="52">
        <v>2</v>
      </c>
      <c r="O166" s="52">
        <v>4</v>
      </c>
      <c r="P166" s="52">
        <v>6</v>
      </c>
      <c r="V166" s="56">
        <v>1</v>
      </c>
      <c r="BA166" s="83">
        <v>1</v>
      </c>
      <c r="BF166" s="52">
        <v>1</v>
      </c>
      <c r="BG166" s="52">
        <v>1</v>
      </c>
      <c r="BL166" s="52">
        <v>1</v>
      </c>
      <c r="BM166" s="52">
        <v>1</v>
      </c>
      <c r="BO166" s="52">
        <v>1</v>
      </c>
      <c r="BS166" s="52">
        <v>1</v>
      </c>
      <c r="BT166" s="52">
        <v>1</v>
      </c>
      <c r="BX166" s="52">
        <v>1</v>
      </c>
      <c r="BY166" s="52">
        <v>1</v>
      </c>
      <c r="CK166" s="83">
        <v>1</v>
      </c>
      <c r="CL166" s="52">
        <v>1</v>
      </c>
      <c r="DI166" s="56">
        <v>1</v>
      </c>
      <c r="DM166" s="52">
        <v>1</v>
      </c>
      <c r="DU166" s="52">
        <v>1</v>
      </c>
      <c r="EK166" s="56">
        <v>1</v>
      </c>
      <c r="EV166" s="56">
        <v>1</v>
      </c>
      <c r="EW166" s="52">
        <v>1</v>
      </c>
      <c r="FA166" s="52">
        <v>1</v>
      </c>
      <c r="FK166" s="83">
        <v>1</v>
      </c>
      <c r="FM166" s="52">
        <v>1</v>
      </c>
      <c r="FN166" s="52">
        <v>1</v>
      </c>
      <c r="FO166" s="52">
        <v>1</v>
      </c>
      <c r="FT166" s="52">
        <v>1</v>
      </c>
      <c r="FX166" s="52">
        <v>1</v>
      </c>
      <c r="GA166" s="52">
        <v>1</v>
      </c>
      <c r="GI166" s="83">
        <v>1</v>
      </c>
      <c r="GN166" s="52">
        <v>1</v>
      </c>
      <c r="GO166" s="52">
        <v>1</v>
      </c>
      <c r="HC166" s="56">
        <v>1</v>
      </c>
      <c r="HK166" s="52">
        <v>1</v>
      </c>
      <c r="HL166" s="61">
        <v>3</v>
      </c>
      <c r="HN166" s="52">
        <v>1</v>
      </c>
      <c r="HO166" s="52" t="s">
        <v>391</v>
      </c>
      <c r="HQ166" s="52">
        <v>1</v>
      </c>
      <c r="ID166" s="52">
        <v>1</v>
      </c>
      <c r="IE166" s="52">
        <v>1</v>
      </c>
      <c r="IH166" s="52">
        <v>1</v>
      </c>
      <c r="IQ166" s="52">
        <v>1</v>
      </c>
      <c r="JD166" s="52">
        <v>1</v>
      </c>
      <c r="JF166" s="52">
        <v>1</v>
      </c>
      <c r="JI166" s="52">
        <v>1</v>
      </c>
      <c r="JL166" s="52">
        <v>1</v>
      </c>
      <c r="JO166" s="52">
        <v>1</v>
      </c>
      <c r="JZ166" s="52">
        <v>1</v>
      </c>
      <c r="KA166" s="52">
        <v>1</v>
      </c>
      <c r="KB166" s="52">
        <v>1</v>
      </c>
      <c r="KD166" s="52">
        <v>1</v>
      </c>
      <c r="KE166" s="52">
        <v>1</v>
      </c>
      <c r="KH166" s="52">
        <v>1</v>
      </c>
      <c r="KI166" s="52">
        <v>1</v>
      </c>
      <c r="KL166" s="52">
        <v>1</v>
      </c>
      <c r="KM166" s="52">
        <v>1</v>
      </c>
      <c r="KN166" s="52">
        <v>1</v>
      </c>
      <c r="KO166" s="52">
        <v>1</v>
      </c>
      <c r="KY166" s="52">
        <v>1</v>
      </c>
    </row>
    <row r="167" spans="1:320" ht="15.75" customHeight="1" x14ac:dyDescent="0.15">
      <c r="A167" s="52">
        <v>163</v>
      </c>
      <c r="B167" s="54">
        <v>6</v>
      </c>
      <c r="D167" s="52">
        <v>1</v>
      </c>
      <c r="N167" s="52">
        <v>1</v>
      </c>
      <c r="O167" s="52">
        <v>49</v>
      </c>
      <c r="V167" s="56">
        <v>1</v>
      </c>
      <c r="BA167" s="83">
        <v>1</v>
      </c>
      <c r="BR167" s="52">
        <v>1</v>
      </c>
      <c r="BS167" s="52">
        <v>1</v>
      </c>
      <c r="BZ167" s="52">
        <v>1</v>
      </c>
      <c r="CA167" s="52">
        <v>1</v>
      </c>
      <c r="CD167" s="52">
        <v>1</v>
      </c>
      <c r="CJ167" s="56">
        <v>1</v>
      </c>
      <c r="DI167" s="56">
        <v>1</v>
      </c>
      <c r="DM167" s="52">
        <v>1</v>
      </c>
      <c r="DU167" s="52">
        <v>1</v>
      </c>
      <c r="EL167" s="52">
        <v>1</v>
      </c>
      <c r="EV167" s="56">
        <v>1</v>
      </c>
      <c r="FJ167" s="56">
        <v>1</v>
      </c>
      <c r="GI167" s="52">
        <v>1</v>
      </c>
      <c r="GJ167" s="52">
        <v>1</v>
      </c>
      <c r="GK167" s="52">
        <v>1</v>
      </c>
      <c r="GM167" s="52">
        <v>1</v>
      </c>
      <c r="GN167" s="52">
        <v>1</v>
      </c>
      <c r="GR167" s="52">
        <v>1</v>
      </c>
      <c r="HC167" s="56">
        <v>1</v>
      </c>
      <c r="HL167" s="61">
        <v>4</v>
      </c>
      <c r="HM167" s="52">
        <v>1</v>
      </c>
      <c r="HQ167" s="52">
        <v>1</v>
      </c>
      <c r="ID167" s="52">
        <v>1</v>
      </c>
      <c r="IE167" s="52">
        <v>1</v>
      </c>
      <c r="JD167" s="52">
        <v>1</v>
      </c>
      <c r="JG167" s="52">
        <v>1</v>
      </c>
      <c r="JO167" s="52">
        <v>1</v>
      </c>
      <c r="KD167" s="52">
        <v>1</v>
      </c>
      <c r="KL167" s="52">
        <v>1</v>
      </c>
      <c r="KP167" s="52">
        <v>1</v>
      </c>
      <c r="KW167" s="52">
        <v>1</v>
      </c>
      <c r="LF167" s="52">
        <v>1</v>
      </c>
    </row>
    <row r="168" spans="1:320" ht="22.5" customHeight="1" x14ac:dyDescent="0.15">
      <c r="A168" s="52">
        <v>164</v>
      </c>
      <c r="B168" s="54">
        <v>6</v>
      </c>
      <c r="C168" s="52">
        <v>1</v>
      </c>
      <c r="D168" s="52">
        <v>1</v>
      </c>
      <c r="M168" s="52">
        <v>74</v>
      </c>
      <c r="N168" s="52">
        <v>46</v>
      </c>
      <c r="W168" s="52">
        <v>1</v>
      </c>
      <c r="X168" s="53">
        <v>1</v>
      </c>
      <c r="AC168" s="52">
        <v>1</v>
      </c>
      <c r="AD168" s="52">
        <v>1</v>
      </c>
      <c r="AP168" s="52">
        <v>1</v>
      </c>
      <c r="BA168" s="52">
        <v>1</v>
      </c>
      <c r="BB168" s="52">
        <v>1</v>
      </c>
      <c r="BC168" s="52">
        <v>1</v>
      </c>
      <c r="BD168" s="52">
        <v>1</v>
      </c>
      <c r="BK168" s="52">
        <v>1</v>
      </c>
      <c r="BR168" s="52">
        <v>1</v>
      </c>
      <c r="BS168" s="52">
        <v>1</v>
      </c>
      <c r="BT168" s="52">
        <v>1</v>
      </c>
      <c r="BY168" s="52">
        <v>1</v>
      </c>
      <c r="BZ168" s="52">
        <v>1</v>
      </c>
      <c r="CA168" s="52">
        <v>1</v>
      </c>
      <c r="CB168" s="52">
        <v>1</v>
      </c>
      <c r="CD168" s="52">
        <v>1</v>
      </c>
      <c r="CE168" s="52">
        <v>1</v>
      </c>
      <c r="CH168" s="52">
        <v>1</v>
      </c>
      <c r="CI168" s="84" t="s">
        <v>496</v>
      </c>
      <c r="CK168" s="52">
        <v>1</v>
      </c>
      <c r="CW168" s="52">
        <v>1</v>
      </c>
      <c r="CY168" s="52">
        <v>1</v>
      </c>
      <c r="CZ168" s="52">
        <v>1</v>
      </c>
      <c r="DA168" s="52">
        <v>1</v>
      </c>
      <c r="DC168" s="52">
        <v>1</v>
      </c>
      <c r="DJ168" s="52">
        <v>1</v>
      </c>
      <c r="EA168" s="53">
        <v>1</v>
      </c>
      <c r="EC168" s="52">
        <v>1</v>
      </c>
      <c r="ET168" s="60">
        <v>1</v>
      </c>
      <c r="EX168" s="52">
        <v>1</v>
      </c>
      <c r="EY168" s="52">
        <v>1</v>
      </c>
      <c r="FK168" s="52">
        <v>1</v>
      </c>
      <c r="FN168" s="52">
        <v>1</v>
      </c>
      <c r="FO168" s="52">
        <v>1</v>
      </c>
      <c r="GA168" s="52">
        <v>1</v>
      </c>
      <c r="GC168" s="52">
        <v>1</v>
      </c>
      <c r="GI168" s="52">
        <v>1</v>
      </c>
      <c r="GK168" s="52">
        <v>1</v>
      </c>
      <c r="GN168" s="52">
        <v>1</v>
      </c>
      <c r="GO168" s="52">
        <v>1</v>
      </c>
      <c r="GP168" s="52">
        <v>1</v>
      </c>
      <c r="GQ168" s="52">
        <v>1</v>
      </c>
      <c r="GR168" s="52">
        <v>1</v>
      </c>
      <c r="GS168" s="52">
        <v>1</v>
      </c>
      <c r="GT168" s="52">
        <v>1</v>
      </c>
      <c r="GU168" s="52">
        <v>1</v>
      </c>
      <c r="GY168" s="52">
        <v>1</v>
      </c>
      <c r="HC168" s="56">
        <v>1</v>
      </c>
      <c r="HJ168" s="56">
        <v>1</v>
      </c>
      <c r="HQ168" s="52">
        <v>1</v>
      </c>
      <c r="ID168" s="52">
        <v>1</v>
      </c>
      <c r="IE168" s="52">
        <v>1</v>
      </c>
      <c r="IN168" s="52">
        <v>1</v>
      </c>
      <c r="IS168" s="52">
        <v>1</v>
      </c>
      <c r="IT168" s="52">
        <v>1</v>
      </c>
      <c r="JC168" s="52">
        <v>1</v>
      </c>
      <c r="JF168" s="52">
        <v>1</v>
      </c>
      <c r="JJ168" s="52">
        <v>1</v>
      </c>
      <c r="JL168" s="52">
        <v>1</v>
      </c>
      <c r="JM168" s="52">
        <v>1</v>
      </c>
      <c r="JO168" s="52">
        <v>1</v>
      </c>
      <c r="JP168" s="52">
        <v>1</v>
      </c>
      <c r="JQ168" s="52">
        <v>1</v>
      </c>
      <c r="JR168" s="52">
        <v>1</v>
      </c>
      <c r="JS168" s="52">
        <v>1</v>
      </c>
      <c r="JT168" s="52">
        <v>1</v>
      </c>
      <c r="JV168" s="52">
        <v>1</v>
      </c>
      <c r="JW168" s="52">
        <v>1</v>
      </c>
      <c r="JX168" s="52">
        <v>1</v>
      </c>
      <c r="KA168" s="52">
        <v>1</v>
      </c>
      <c r="KD168" s="52">
        <v>1</v>
      </c>
      <c r="KE168" s="52">
        <v>1</v>
      </c>
      <c r="KH168" s="52">
        <v>1</v>
      </c>
      <c r="KK168" s="52">
        <v>1</v>
      </c>
      <c r="KL168" s="52">
        <v>1</v>
      </c>
      <c r="KM168" s="52">
        <v>1</v>
      </c>
      <c r="KN168" s="52">
        <v>1</v>
      </c>
      <c r="KO168" s="52">
        <v>1</v>
      </c>
      <c r="KP168" s="52">
        <v>1</v>
      </c>
      <c r="KS168" s="56">
        <v>1</v>
      </c>
      <c r="KT168" s="52">
        <v>1</v>
      </c>
      <c r="KU168" s="52">
        <v>1</v>
      </c>
      <c r="KV168" s="52">
        <v>1</v>
      </c>
      <c r="KW168" s="52">
        <v>1</v>
      </c>
      <c r="KY168" s="52">
        <v>1</v>
      </c>
      <c r="LB168" s="52">
        <v>1</v>
      </c>
      <c r="LD168" s="52">
        <v>1</v>
      </c>
      <c r="LE168" s="52">
        <v>1</v>
      </c>
      <c r="LF168" s="52">
        <v>1</v>
      </c>
    </row>
    <row r="169" spans="1:320" ht="15.75" customHeight="1" x14ac:dyDescent="0.15">
      <c r="A169" s="52">
        <v>165</v>
      </c>
      <c r="B169" s="54">
        <v>4</v>
      </c>
      <c r="C169" s="52">
        <v>1</v>
      </c>
      <c r="H169" s="52">
        <v>1</v>
      </c>
      <c r="M169" s="52">
        <v>50</v>
      </c>
      <c r="T169" s="52">
        <v>79</v>
      </c>
      <c r="V169" s="56">
        <v>1</v>
      </c>
      <c r="AZ169" s="56">
        <v>1</v>
      </c>
      <c r="CJ169" s="56">
        <v>1</v>
      </c>
      <c r="DJ169" s="52">
        <v>1</v>
      </c>
      <c r="EA169" s="53">
        <v>1</v>
      </c>
      <c r="EK169" s="56">
        <v>1</v>
      </c>
      <c r="EW169" s="52">
        <v>1</v>
      </c>
      <c r="FK169" s="52">
        <v>1</v>
      </c>
      <c r="FO169" s="52">
        <v>1</v>
      </c>
      <c r="GE169" s="52">
        <v>1</v>
      </c>
      <c r="GI169" s="52">
        <v>1</v>
      </c>
      <c r="GK169" s="52">
        <v>1</v>
      </c>
      <c r="GN169" s="52">
        <v>1</v>
      </c>
      <c r="HC169" s="56">
        <v>1</v>
      </c>
      <c r="HJ169" s="56">
        <v>1</v>
      </c>
      <c r="HM169" s="52">
        <v>1</v>
      </c>
      <c r="ID169" s="52">
        <v>1</v>
      </c>
      <c r="IE169" s="52">
        <v>1</v>
      </c>
    </row>
    <row r="170" spans="1:320" ht="15.75" customHeight="1" x14ac:dyDescent="0.15">
      <c r="A170" s="52">
        <v>166</v>
      </c>
      <c r="B170" s="54">
        <v>6</v>
      </c>
      <c r="C170" s="52">
        <v>1</v>
      </c>
      <c r="D170" s="52">
        <v>1</v>
      </c>
      <c r="E170" s="52">
        <v>1</v>
      </c>
      <c r="F170" s="52">
        <v>1</v>
      </c>
      <c r="J170" s="52">
        <v>1</v>
      </c>
      <c r="M170" s="52">
        <v>72</v>
      </c>
      <c r="N170" s="52">
        <v>1</v>
      </c>
      <c r="O170" s="52">
        <v>39</v>
      </c>
      <c r="V170" s="56">
        <v>1</v>
      </c>
      <c r="BC170" s="52">
        <v>1</v>
      </c>
      <c r="CL170" s="52">
        <v>1</v>
      </c>
      <c r="CO170" s="52">
        <v>1</v>
      </c>
      <c r="DI170" s="56">
        <v>1</v>
      </c>
      <c r="DM170" s="52">
        <v>1</v>
      </c>
      <c r="DU170" s="52">
        <v>1</v>
      </c>
      <c r="HX170" s="52">
        <v>1</v>
      </c>
      <c r="HZ170" s="52">
        <v>1</v>
      </c>
      <c r="IG170" s="52">
        <v>1</v>
      </c>
      <c r="IN170" s="52">
        <v>1</v>
      </c>
      <c r="JD170" s="52">
        <v>1</v>
      </c>
      <c r="JP170" s="52">
        <v>1</v>
      </c>
      <c r="KA170" s="52">
        <v>1</v>
      </c>
      <c r="KD170" s="52">
        <v>1</v>
      </c>
    </row>
    <row r="171" spans="1:320" ht="22.5" customHeight="1" x14ac:dyDescent="0.15">
      <c r="A171" s="52">
        <v>167</v>
      </c>
      <c r="B171" s="54">
        <v>4</v>
      </c>
      <c r="V171" s="56">
        <v>1</v>
      </c>
      <c r="X171" s="53">
        <v>1</v>
      </c>
      <c r="AC171" s="52">
        <v>1</v>
      </c>
      <c r="AD171" s="52">
        <v>1</v>
      </c>
      <c r="BA171" s="52">
        <v>1</v>
      </c>
      <c r="BB171" s="52">
        <v>1</v>
      </c>
      <c r="BC171" s="52">
        <v>1</v>
      </c>
      <c r="BD171" s="52">
        <v>1</v>
      </c>
      <c r="BE171" s="52">
        <v>1</v>
      </c>
      <c r="BG171" s="52">
        <v>1</v>
      </c>
      <c r="BH171" s="52">
        <v>1</v>
      </c>
      <c r="BO171" s="52">
        <v>1</v>
      </c>
      <c r="BP171" s="52">
        <v>1</v>
      </c>
      <c r="BQ171" s="52">
        <v>1</v>
      </c>
      <c r="BR171" s="52">
        <v>1</v>
      </c>
      <c r="BS171" s="52">
        <v>1</v>
      </c>
      <c r="BT171" s="52">
        <v>1</v>
      </c>
      <c r="BU171" s="52">
        <v>1</v>
      </c>
      <c r="BV171" s="52">
        <v>1</v>
      </c>
      <c r="BW171" s="52">
        <v>1</v>
      </c>
      <c r="BX171" s="52">
        <v>1</v>
      </c>
      <c r="BY171" s="52">
        <v>1</v>
      </c>
      <c r="CD171" s="52">
        <v>1</v>
      </c>
      <c r="CK171" s="52">
        <v>1</v>
      </c>
      <c r="CL171" s="52">
        <v>1</v>
      </c>
      <c r="DI171" s="56">
        <v>1</v>
      </c>
      <c r="EV171" s="56">
        <v>1</v>
      </c>
      <c r="FK171" s="52">
        <v>1</v>
      </c>
      <c r="FL171" s="52">
        <v>1</v>
      </c>
      <c r="FM171" s="52">
        <v>1</v>
      </c>
      <c r="FN171" s="52">
        <v>1</v>
      </c>
      <c r="FO171" s="52">
        <v>1</v>
      </c>
      <c r="FQ171" s="52">
        <v>1</v>
      </c>
      <c r="FS171" s="52">
        <v>1</v>
      </c>
      <c r="FU171" s="52">
        <v>1</v>
      </c>
      <c r="FW171" s="52">
        <v>1</v>
      </c>
      <c r="FX171" s="52">
        <v>1</v>
      </c>
      <c r="FY171" s="52">
        <v>1</v>
      </c>
      <c r="FZ171" s="52">
        <v>1</v>
      </c>
      <c r="GA171" s="52">
        <v>1</v>
      </c>
      <c r="GB171" s="52">
        <v>1</v>
      </c>
      <c r="GC171" s="52">
        <v>1</v>
      </c>
      <c r="GE171" s="52">
        <v>1</v>
      </c>
      <c r="GH171" s="56">
        <v>1</v>
      </c>
      <c r="HC171" s="56">
        <v>1</v>
      </c>
      <c r="HJ171" s="56">
        <v>1</v>
      </c>
      <c r="HL171" s="61">
        <v>3</v>
      </c>
      <c r="IA171" s="52">
        <v>1</v>
      </c>
      <c r="ID171" s="52">
        <v>1</v>
      </c>
      <c r="IE171" s="52">
        <v>1</v>
      </c>
      <c r="IK171" s="52">
        <v>1</v>
      </c>
      <c r="IL171" s="52">
        <v>1</v>
      </c>
      <c r="IM171" s="52">
        <v>1</v>
      </c>
      <c r="KR171" s="77" t="s">
        <v>497</v>
      </c>
      <c r="KT171" s="52">
        <v>1</v>
      </c>
      <c r="LD171" s="52">
        <v>1</v>
      </c>
    </row>
    <row r="172" spans="1:320" ht="15.75" customHeight="1" x14ac:dyDescent="0.15">
      <c r="A172" s="52">
        <v>168</v>
      </c>
      <c r="B172" s="54">
        <v>6</v>
      </c>
      <c r="C172" s="52">
        <v>1</v>
      </c>
      <c r="M172" s="52">
        <v>66</v>
      </c>
      <c r="W172" s="52">
        <v>1</v>
      </c>
      <c r="Y172" s="52">
        <v>1</v>
      </c>
      <c r="AI172" s="52">
        <v>1</v>
      </c>
      <c r="AW172" s="52">
        <v>1</v>
      </c>
      <c r="AZ172" s="56">
        <v>1</v>
      </c>
      <c r="CK172" s="52">
        <v>1</v>
      </c>
      <c r="CL172" s="52">
        <v>1</v>
      </c>
      <c r="CP172" s="52">
        <v>1</v>
      </c>
      <c r="CV172" s="52">
        <v>1</v>
      </c>
      <c r="DI172" s="56">
        <v>1</v>
      </c>
      <c r="DN172" s="52">
        <v>1</v>
      </c>
      <c r="DU172" s="52">
        <v>1</v>
      </c>
      <c r="EK172" s="56">
        <v>1</v>
      </c>
      <c r="EV172" s="56">
        <v>1</v>
      </c>
      <c r="EW172" s="52">
        <v>1</v>
      </c>
      <c r="EX172" s="52">
        <v>1</v>
      </c>
      <c r="FK172" s="52">
        <v>1</v>
      </c>
      <c r="FO172" s="52">
        <v>1</v>
      </c>
      <c r="FX172" s="52">
        <v>1</v>
      </c>
      <c r="GA172" s="52">
        <v>1</v>
      </c>
      <c r="GC172" s="52">
        <v>1</v>
      </c>
      <c r="GI172" s="52">
        <v>1</v>
      </c>
      <c r="GL172" s="52">
        <v>1</v>
      </c>
      <c r="GN172" s="52">
        <v>1</v>
      </c>
      <c r="HC172" s="56">
        <v>1</v>
      </c>
      <c r="HJ172" s="56">
        <v>1</v>
      </c>
      <c r="HQ172" s="52">
        <v>1</v>
      </c>
      <c r="ID172" s="52">
        <v>1</v>
      </c>
      <c r="IE172" s="52">
        <v>1</v>
      </c>
      <c r="II172" s="52">
        <v>1</v>
      </c>
      <c r="IJ172" s="52">
        <v>1</v>
      </c>
      <c r="IM172" s="52">
        <v>1</v>
      </c>
      <c r="IN172" s="52">
        <v>1</v>
      </c>
      <c r="IP172" s="52">
        <v>1</v>
      </c>
      <c r="IS172" s="52">
        <v>1</v>
      </c>
      <c r="IU172" s="52">
        <v>1</v>
      </c>
      <c r="JD172" s="52">
        <v>1</v>
      </c>
      <c r="JF172" s="52">
        <v>1</v>
      </c>
      <c r="JO172" s="52">
        <v>1</v>
      </c>
      <c r="KB172" s="52">
        <v>1</v>
      </c>
      <c r="KH172" s="52">
        <v>1</v>
      </c>
      <c r="KI172" s="52">
        <v>1</v>
      </c>
      <c r="KM172" s="52">
        <v>1</v>
      </c>
      <c r="KO172" s="52">
        <v>1</v>
      </c>
      <c r="KP172" s="52">
        <v>1</v>
      </c>
      <c r="KS172" s="56">
        <v>1</v>
      </c>
      <c r="KT172" s="52">
        <v>1</v>
      </c>
      <c r="KU172" s="52">
        <v>1</v>
      </c>
      <c r="KZ172" s="52">
        <v>1</v>
      </c>
      <c r="LD172" s="52">
        <v>1</v>
      </c>
    </row>
    <row r="173" spans="1:320" ht="25.5" customHeight="1" x14ac:dyDescent="0.15">
      <c r="A173" s="52">
        <v>169</v>
      </c>
      <c r="B173" s="86">
        <v>4</v>
      </c>
      <c r="C173" s="87">
        <v>1</v>
      </c>
      <c r="D173" s="87">
        <v>1</v>
      </c>
      <c r="E173" s="87"/>
      <c r="F173" s="87"/>
      <c r="G173" s="87"/>
      <c r="H173" s="87"/>
      <c r="I173" s="87"/>
      <c r="J173" s="87"/>
      <c r="K173" s="87"/>
      <c r="L173" s="88"/>
      <c r="M173" s="87"/>
      <c r="N173" s="87"/>
      <c r="O173" s="87"/>
      <c r="P173" s="87"/>
      <c r="Q173" s="87"/>
      <c r="R173" s="87"/>
      <c r="S173" s="87"/>
      <c r="T173" s="87"/>
      <c r="U173" s="87"/>
      <c r="V173" s="89">
        <v>1</v>
      </c>
      <c r="W173" s="87"/>
      <c r="X173" s="85"/>
      <c r="Y173" s="87"/>
      <c r="Z173" s="87"/>
      <c r="AA173" s="87"/>
      <c r="AB173" s="88"/>
      <c r="AC173" s="87"/>
      <c r="AD173" s="87"/>
      <c r="AE173" s="87"/>
      <c r="AF173" s="87"/>
      <c r="AG173" s="87"/>
      <c r="AH173" s="87"/>
      <c r="AI173" s="87"/>
      <c r="AJ173" s="87"/>
      <c r="AK173" s="87"/>
      <c r="AL173" s="87"/>
      <c r="AM173" s="88"/>
      <c r="AN173" s="87"/>
      <c r="AO173" s="87"/>
      <c r="AP173" s="87"/>
      <c r="AQ173" s="87"/>
      <c r="AR173" s="87"/>
      <c r="AS173" s="87"/>
      <c r="AT173" s="87"/>
      <c r="AU173" s="87"/>
      <c r="AV173" s="87"/>
      <c r="AW173" s="87"/>
      <c r="AX173" s="87"/>
      <c r="AY173" s="87"/>
      <c r="AZ173" s="89"/>
      <c r="BA173" s="87"/>
      <c r="BB173" s="87"/>
      <c r="BC173" s="87"/>
      <c r="BD173" s="87"/>
      <c r="BE173" s="87"/>
      <c r="BF173" s="87"/>
      <c r="BG173" s="87"/>
      <c r="BH173" s="87"/>
      <c r="BI173" s="87"/>
      <c r="BJ173" s="87"/>
      <c r="BK173" s="87"/>
      <c r="BL173" s="87"/>
      <c r="BM173" s="87"/>
      <c r="BN173" s="87"/>
      <c r="BO173" s="87"/>
      <c r="BP173" s="87"/>
      <c r="BQ173" s="87"/>
      <c r="BR173" s="87"/>
      <c r="BS173" s="87"/>
      <c r="BT173" s="87">
        <v>1</v>
      </c>
      <c r="BU173" s="87"/>
      <c r="BV173" s="87"/>
      <c r="BW173" s="87"/>
      <c r="BX173" s="87"/>
      <c r="BY173" s="87"/>
      <c r="BZ173" s="87"/>
      <c r="CA173" s="87"/>
      <c r="CB173" s="87"/>
      <c r="CC173" s="87"/>
      <c r="CD173" s="87"/>
      <c r="CE173" s="87"/>
      <c r="CF173" s="87"/>
      <c r="CG173" s="87"/>
      <c r="CH173" s="87">
        <v>1</v>
      </c>
      <c r="CI173" s="90" t="s">
        <v>498</v>
      </c>
      <c r="CJ173" s="89"/>
      <c r="CK173" s="87">
        <v>1</v>
      </c>
      <c r="CL173" s="87"/>
      <c r="CM173" s="87"/>
      <c r="CN173" s="87"/>
      <c r="CO173" s="87"/>
      <c r="CP173" s="87"/>
      <c r="CQ173" s="87"/>
      <c r="CR173" s="87"/>
      <c r="CS173" s="87"/>
      <c r="CT173" s="87"/>
      <c r="CU173" s="87"/>
      <c r="CV173" s="87"/>
      <c r="CW173" s="87"/>
      <c r="CX173" s="87"/>
      <c r="CY173" s="87"/>
      <c r="CZ173" s="87"/>
      <c r="DA173" s="87"/>
      <c r="DB173" s="87"/>
      <c r="DC173" s="87"/>
      <c r="DD173" s="87"/>
      <c r="DE173" s="87"/>
      <c r="DF173" s="87"/>
      <c r="DG173" s="87"/>
      <c r="DH173" s="87"/>
      <c r="DI173" s="89">
        <v>1</v>
      </c>
      <c r="DJ173" s="87"/>
      <c r="DK173" s="85"/>
      <c r="DL173" s="87"/>
      <c r="DM173" s="87"/>
      <c r="DN173" s="87"/>
      <c r="DO173" s="87"/>
      <c r="DP173" s="87"/>
      <c r="DQ173" s="87"/>
      <c r="DR173" s="87"/>
      <c r="DS173" s="91"/>
      <c r="DT173" s="88"/>
      <c r="DU173" s="87"/>
      <c r="DV173" s="87"/>
      <c r="DW173" s="87"/>
      <c r="DX173" s="87"/>
      <c r="DY173" s="87"/>
      <c r="DZ173" s="87"/>
      <c r="EA173" s="85"/>
      <c r="EB173" s="87"/>
      <c r="EC173" s="87"/>
      <c r="ED173" s="87"/>
      <c r="EE173" s="87"/>
      <c r="EF173" s="87"/>
      <c r="EG173" s="87"/>
      <c r="EH173" s="87"/>
      <c r="EI173" s="87"/>
      <c r="EJ173" s="87"/>
      <c r="EK173" s="89">
        <v>1</v>
      </c>
      <c r="EL173" s="87"/>
      <c r="EM173" s="87"/>
      <c r="EN173" s="87"/>
      <c r="EO173" s="87"/>
      <c r="EP173" s="87"/>
      <c r="EQ173" s="87"/>
      <c r="ER173" s="87"/>
      <c r="ES173" s="87"/>
      <c r="ET173" s="92"/>
      <c r="EU173" s="87"/>
      <c r="EV173" s="89">
        <v>1</v>
      </c>
      <c r="EW173" s="87"/>
      <c r="EX173" s="87"/>
      <c r="EY173" s="87"/>
      <c r="EZ173" s="87"/>
      <c r="FA173" s="87"/>
      <c r="FB173" s="87"/>
      <c r="FC173" s="87"/>
      <c r="FD173" s="87"/>
      <c r="FE173" s="87"/>
      <c r="FF173" s="87">
        <v>1</v>
      </c>
      <c r="FG173" s="87"/>
      <c r="FH173" s="87"/>
      <c r="FI173" s="87"/>
      <c r="FJ173" s="89"/>
      <c r="FK173" s="87">
        <v>1</v>
      </c>
      <c r="FL173" s="87"/>
      <c r="FM173" s="87"/>
      <c r="FN173" s="87"/>
      <c r="FO173" s="87">
        <v>1</v>
      </c>
      <c r="FP173" s="87"/>
      <c r="FQ173" s="87">
        <v>1</v>
      </c>
      <c r="FR173" s="87"/>
      <c r="FS173" s="87"/>
      <c r="FT173" s="87"/>
      <c r="FU173" s="87"/>
      <c r="FV173" s="87"/>
      <c r="FW173" s="87"/>
      <c r="FX173" s="87">
        <v>1</v>
      </c>
      <c r="FY173" s="87"/>
      <c r="FZ173" s="87"/>
      <c r="GA173" s="87"/>
      <c r="GB173" s="87"/>
      <c r="GC173" s="87"/>
      <c r="GD173" s="87"/>
      <c r="GE173" s="87"/>
      <c r="GF173" s="87"/>
      <c r="GG173" s="87"/>
      <c r="GH173" s="89"/>
      <c r="GI173" s="87">
        <v>1</v>
      </c>
      <c r="GJ173" s="87">
        <v>1</v>
      </c>
      <c r="GK173" s="87">
        <v>1</v>
      </c>
      <c r="GL173" s="87">
        <v>1</v>
      </c>
      <c r="GM173" s="87">
        <v>1</v>
      </c>
      <c r="GN173" s="87">
        <v>1</v>
      </c>
      <c r="GO173" s="87"/>
      <c r="GP173" s="87"/>
      <c r="GQ173" s="87"/>
      <c r="GR173" s="87"/>
      <c r="GS173" s="87"/>
      <c r="GT173" s="87"/>
      <c r="GU173" s="87"/>
      <c r="GV173" s="87"/>
      <c r="GW173" s="87"/>
      <c r="GX173" s="87"/>
      <c r="GY173" s="87"/>
      <c r="GZ173" s="87"/>
      <c r="HA173" s="87"/>
      <c r="HB173" s="87"/>
      <c r="HC173" s="89">
        <v>1</v>
      </c>
      <c r="HD173" s="87"/>
      <c r="HE173" s="87"/>
      <c r="HF173" s="87"/>
      <c r="HG173" s="87"/>
      <c r="HH173" s="87"/>
      <c r="HI173" s="87"/>
      <c r="HJ173" s="89"/>
      <c r="HK173" s="87">
        <v>1</v>
      </c>
      <c r="HL173" s="93">
        <v>6</v>
      </c>
      <c r="HM173" s="87">
        <v>1</v>
      </c>
      <c r="HN173" s="87"/>
      <c r="HO173" s="87"/>
      <c r="HP173" s="89"/>
      <c r="HQ173" s="87"/>
      <c r="HR173" s="87">
        <v>1</v>
      </c>
      <c r="HS173" s="87"/>
      <c r="HT173" s="87"/>
      <c r="HU173" s="87"/>
      <c r="HV173" s="87"/>
      <c r="HW173" s="87"/>
      <c r="HX173" s="87"/>
      <c r="HY173" s="87"/>
      <c r="HZ173" s="87"/>
      <c r="IA173" s="87"/>
      <c r="IB173" s="87"/>
      <c r="IC173" s="89"/>
      <c r="ID173" s="87">
        <v>1</v>
      </c>
      <c r="IE173" s="87"/>
      <c r="IF173" s="87"/>
      <c r="IG173" s="87"/>
      <c r="IH173" s="87"/>
      <c r="II173" s="87"/>
      <c r="IJ173" s="87"/>
      <c r="IK173" s="87"/>
      <c r="IL173" s="87"/>
      <c r="IM173" s="87"/>
      <c r="IN173" s="87"/>
      <c r="IO173" s="87"/>
      <c r="IP173" s="87"/>
      <c r="IQ173" s="87">
        <v>1</v>
      </c>
      <c r="IR173" s="87"/>
      <c r="IS173" s="87"/>
      <c r="IT173" s="87"/>
      <c r="IU173" s="87"/>
      <c r="IV173" s="87"/>
      <c r="IW173" s="87"/>
      <c r="IX173" s="87"/>
      <c r="IY173" s="87"/>
      <c r="IZ173" s="87"/>
      <c r="JA173" s="89"/>
      <c r="JB173" s="87"/>
      <c r="JC173" s="87"/>
      <c r="JD173" s="87"/>
      <c r="JE173" s="87"/>
      <c r="JF173" s="87"/>
      <c r="JG173" s="87"/>
      <c r="JH173" s="87"/>
      <c r="JI173" s="87"/>
      <c r="JJ173" s="87"/>
      <c r="JK173" s="87"/>
      <c r="JL173" s="87"/>
      <c r="JM173" s="87"/>
      <c r="JN173" s="87"/>
      <c r="JO173" s="87"/>
      <c r="JP173" s="87"/>
      <c r="JQ173" s="87"/>
      <c r="JR173" s="87"/>
      <c r="JS173" s="87"/>
      <c r="JT173" s="87"/>
      <c r="JU173" s="87"/>
      <c r="JV173" s="87"/>
      <c r="JW173" s="87"/>
      <c r="JX173" s="87"/>
      <c r="JY173" s="87"/>
      <c r="JZ173" s="87"/>
      <c r="KA173" s="87"/>
      <c r="KB173" s="87"/>
      <c r="KC173" s="87"/>
      <c r="KD173" s="87"/>
      <c r="KE173" s="87"/>
      <c r="KF173" s="87"/>
      <c r="KG173" s="87"/>
      <c r="KH173" s="87"/>
      <c r="KI173" s="87"/>
      <c r="KJ173" s="87"/>
      <c r="KK173" s="87"/>
      <c r="KL173" s="87"/>
      <c r="KM173" s="87">
        <v>1</v>
      </c>
      <c r="KN173" s="87"/>
      <c r="KO173" s="87"/>
      <c r="KP173" s="87"/>
      <c r="KQ173" s="87"/>
      <c r="KR173" s="87"/>
      <c r="KS173" s="89">
        <v>1</v>
      </c>
      <c r="KT173" s="87"/>
      <c r="KU173" s="87">
        <v>1</v>
      </c>
      <c r="KV173" s="87"/>
      <c r="KW173" s="87"/>
      <c r="KX173" s="87"/>
      <c r="KY173" s="87"/>
      <c r="KZ173" s="87"/>
      <c r="LA173" s="87"/>
      <c r="LB173" s="87"/>
      <c r="LC173" s="87"/>
      <c r="LD173" s="87"/>
      <c r="LE173" s="87"/>
      <c r="LF173" s="87"/>
      <c r="LG173" s="87"/>
      <c r="LH173" s="89"/>
    </row>
    <row r="174" spans="1:320" ht="22.5" customHeight="1" x14ac:dyDescent="0.15">
      <c r="A174" s="52">
        <v>170</v>
      </c>
      <c r="AE174" s="52">
        <v>1</v>
      </c>
      <c r="AX174" s="52">
        <v>1</v>
      </c>
      <c r="AY174" s="77" t="s">
        <v>499</v>
      </c>
      <c r="BA174" s="52">
        <v>1</v>
      </c>
      <c r="BB174" s="52">
        <v>1</v>
      </c>
      <c r="BD174" s="52">
        <v>1</v>
      </c>
      <c r="BJ174" s="52">
        <v>1</v>
      </c>
      <c r="BK174" s="52">
        <v>1</v>
      </c>
      <c r="BO174" s="52">
        <v>1</v>
      </c>
      <c r="BQ174" s="52">
        <v>1</v>
      </c>
      <c r="BS174" s="52">
        <v>1</v>
      </c>
      <c r="BT174" s="52">
        <v>1</v>
      </c>
      <c r="BU174" s="52">
        <v>1</v>
      </c>
      <c r="BV174" s="52">
        <v>1</v>
      </c>
      <c r="BW174" s="52">
        <v>1</v>
      </c>
      <c r="BX174" s="52">
        <v>1</v>
      </c>
      <c r="BZ174" s="52">
        <v>1</v>
      </c>
      <c r="CA174" s="52">
        <v>1</v>
      </c>
      <c r="CD174" s="52">
        <v>1</v>
      </c>
      <c r="CE174" s="52">
        <v>1</v>
      </c>
      <c r="CH174" s="52">
        <v>1</v>
      </c>
      <c r="CI174" s="84" t="s">
        <v>500</v>
      </c>
      <c r="DJ174" s="52">
        <v>1</v>
      </c>
      <c r="ED174" s="52">
        <v>1</v>
      </c>
      <c r="EE174" s="52">
        <v>1</v>
      </c>
      <c r="GI174" s="52">
        <v>1</v>
      </c>
      <c r="GJ174" s="52">
        <v>1</v>
      </c>
      <c r="GK174" s="52">
        <v>1</v>
      </c>
      <c r="GL174" s="52">
        <v>1</v>
      </c>
      <c r="GM174" s="52">
        <v>1</v>
      </c>
      <c r="GN174" s="52">
        <v>1</v>
      </c>
      <c r="GO174" s="52">
        <v>1</v>
      </c>
      <c r="GP174" s="52">
        <v>1</v>
      </c>
      <c r="GR174" s="52">
        <v>1</v>
      </c>
      <c r="GS174" s="52">
        <v>1</v>
      </c>
      <c r="GV174" s="52">
        <v>1</v>
      </c>
      <c r="GX174" s="52">
        <v>1</v>
      </c>
      <c r="GY174" s="52">
        <v>1</v>
      </c>
      <c r="HC174" s="56">
        <v>1</v>
      </c>
      <c r="HL174" s="61">
        <v>6</v>
      </c>
      <c r="HM174" s="52">
        <v>1</v>
      </c>
      <c r="HQ174" s="52">
        <v>1</v>
      </c>
      <c r="JA174" s="56">
        <v>1</v>
      </c>
      <c r="JC174" s="52">
        <v>1</v>
      </c>
      <c r="JD174" s="52">
        <v>1</v>
      </c>
      <c r="JE174" s="52">
        <v>1</v>
      </c>
      <c r="JF174" s="52">
        <v>1</v>
      </c>
      <c r="JG174" s="52">
        <v>1</v>
      </c>
      <c r="JH174" s="52">
        <v>1</v>
      </c>
      <c r="JI174" s="52">
        <v>1</v>
      </c>
      <c r="JJ174" s="52">
        <v>1</v>
      </c>
      <c r="JK174" s="52">
        <v>1</v>
      </c>
      <c r="JL174" s="52">
        <v>1</v>
      </c>
      <c r="JM174" s="52">
        <v>1</v>
      </c>
      <c r="JN174" s="52">
        <v>1</v>
      </c>
      <c r="JO174" s="52">
        <v>1</v>
      </c>
      <c r="JP174" s="52">
        <v>1</v>
      </c>
      <c r="JT174" s="52">
        <v>1</v>
      </c>
      <c r="KA174" s="52">
        <v>1</v>
      </c>
      <c r="KC174" s="52">
        <v>1</v>
      </c>
      <c r="KD174" s="52">
        <v>1</v>
      </c>
      <c r="KE174" s="52">
        <v>1</v>
      </c>
      <c r="KF174" s="52">
        <v>1</v>
      </c>
      <c r="KH174" s="52">
        <v>1</v>
      </c>
      <c r="KK174" s="52">
        <v>1</v>
      </c>
      <c r="KL174" s="52">
        <v>1</v>
      </c>
      <c r="KM174" s="52">
        <v>1</v>
      </c>
      <c r="KN174" s="52">
        <v>1</v>
      </c>
      <c r="KO174" s="52">
        <v>1</v>
      </c>
      <c r="KP174" s="52">
        <v>1</v>
      </c>
      <c r="KS174" s="56">
        <v>1</v>
      </c>
      <c r="KT174" s="52">
        <v>1</v>
      </c>
      <c r="KU174" s="52">
        <v>1</v>
      </c>
      <c r="KV174" s="52">
        <v>1</v>
      </c>
      <c r="KW174" s="52">
        <v>1</v>
      </c>
      <c r="KX174" s="52">
        <v>1</v>
      </c>
    </row>
    <row r="175" spans="1:320" ht="15.75" customHeight="1" x14ac:dyDescent="0.15">
      <c r="A175" s="52">
        <v>171</v>
      </c>
      <c r="B175" s="54">
        <v>6</v>
      </c>
      <c r="C175" s="52">
        <v>1</v>
      </c>
      <c r="M175" s="52">
        <v>62</v>
      </c>
      <c r="V175" s="56">
        <v>1</v>
      </c>
      <c r="BA175" s="52">
        <v>1</v>
      </c>
      <c r="BB175" s="52">
        <v>1</v>
      </c>
      <c r="BD175" s="52">
        <v>1</v>
      </c>
      <c r="BR175" s="52">
        <v>1</v>
      </c>
      <c r="BY175" s="52">
        <v>1</v>
      </c>
      <c r="CD175" s="52">
        <v>1</v>
      </c>
      <c r="CK175" s="52">
        <v>1</v>
      </c>
      <c r="CL175" s="52">
        <v>1</v>
      </c>
      <c r="CO175" s="52">
        <v>1</v>
      </c>
      <c r="DJ175" s="52">
        <v>1</v>
      </c>
      <c r="ED175" s="52">
        <v>1</v>
      </c>
      <c r="EK175" s="56">
        <v>1</v>
      </c>
      <c r="EW175" s="52">
        <v>1</v>
      </c>
      <c r="EX175" s="52">
        <v>1</v>
      </c>
      <c r="FK175" s="83">
        <v>1</v>
      </c>
      <c r="FL175" s="52">
        <v>1</v>
      </c>
      <c r="FN175" s="52">
        <v>1</v>
      </c>
      <c r="FO175" s="52">
        <v>1</v>
      </c>
      <c r="FW175" s="52">
        <v>1</v>
      </c>
      <c r="GA175" s="52">
        <v>1</v>
      </c>
      <c r="GL175" s="52">
        <v>1</v>
      </c>
      <c r="GM175" s="52">
        <v>1</v>
      </c>
      <c r="GT175" s="52">
        <v>1</v>
      </c>
      <c r="HC175" s="56">
        <v>1</v>
      </c>
      <c r="HJ175" s="56">
        <v>1</v>
      </c>
      <c r="HR175" s="52">
        <v>1</v>
      </c>
      <c r="HU175" s="52">
        <v>1</v>
      </c>
      <c r="HX175" s="52">
        <v>1</v>
      </c>
      <c r="ID175" s="52">
        <v>1</v>
      </c>
      <c r="IE175" s="52">
        <v>1</v>
      </c>
      <c r="IK175" s="52">
        <v>1</v>
      </c>
      <c r="IP175" s="52">
        <v>1</v>
      </c>
      <c r="JD175" s="52">
        <v>1</v>
      </c>
      <c r="JF175" s="52">
        <v>1</v>
      </c>
      <c r="JI175" s="52">
        <v>1</v>
      </c>
      <c r="JL175" s="52">
        <v>1</v>
      </c>
      <c r="JO175" s="52">
        <v>1</v>
      </c>
      <c r="JR175" s="52">
        <v>1</v>
      </c>
      <c r="JS175" s="52">
        <v>1</v>
      </c>
      <c r="JU175" s="52">
        <v>1</v>
      </c>
      <c r="KA175" s="52">
        <v>1</v>
      </c>
      <c r="KB175" s="52">
        <v>1</v>
      </c>
      <c r="KD175" s="52">
        <v>1</v>
      </c>
      <c r="KE175" s="52">
        <v>1</v>
      </c>
      <c r="KI175" s="52">
        <v>1</v>
      </c>
      <c r="KL175" s="52">
        <v>1</v>
      </c>
      <c r="KO175" s="52">
        <v>1</v>
      </c>
      <c r="KP175" s="52">
        <v>1</v>
      </c>
      <c r="KT175" s="52">
        <v>1</v>
      </c>
      <c r="KU175" s="52">
        <v>1</v>
      </c>
      <c r="KX175" s="52">
        <v>1</v>
      </c>
      <c r="KZ175" s="52">
        <v>1</v>
      </c>
      <c r="LC175" s="52">
        <v>1</v>
      </c>
      <c r="LE175" s="52">
        <v>1</v>
      </c>
    </row>
    <row r="176" spans="1:320" ht="15.75" customHeight="1" x14ac:dyDescent="0.15">
      <c r="A176" s="52">
        <v>172</v>
      </c>
      <c r="B176" s="54">
        <v>4</v>
      </c>
      <c r="C176" s="52">
        <v>1</v>
      </c>
      <c r="D176" s="52">
        <v>1</v>
      </c>
      <c r="H176" s="52">
        <v>1</v>
      </c>
      <c r="M176" s="52">
        <v>52</v>
      </c>
      <c r="N176" s="52">
        <v>2</v>
      </c>
      <c r="O176" s="52">
        <v>17</v>
      </c>
      <c r="P176" s="52">
        <v>12</v>
      </c>
      <c r="T176" s="52">
        <v>84</v>
      </c>
      <c r="W176" s="52">
        <v>1</v>
      </c>
      <c r="X176" s="53">
        <v>1</v>
      </c>
      <c r="AI176" s="52">
        <v>1</v>
      </c>
      <c r="AO176" s="52">
        <v>1</v>
      </c>
      <c r="BD176" s="52">
        <v>1</v>
      </c>
      <c r="BT176" s="52">
        <v>1</v>
      </c>
      <c r="BW176" s="52">
        <v>1</v>
      </c>
      <c r="BY176" s="52">
        <v>1</v>
      </c>
      <c r="DB176" s="52">
        <v>1</v>
      </c>
      <c r="DI176" s="56">
        <v>1</v>
      </c>
      <c r="DM176" s="52">
        <v>1</v>
      </c>
      <c r="DV176" s="52">
        <v>1</v>
      </c>
      <c r="DW176" s="52" t="s">
        <v>514</v>
      </c>
      <c r="EV176" s="56">
        <v>1</v>
      </c>
      <c r="FK176" s="83">
        <v>1</v>
      </c>
      <c r="FL176" s="52">
        <v>1</v>
      </c>
      <c r="FO176" s="52">
        <v>1</v>
      </c>
      <c r="GA176" s="52">
        <v>1</v>
      </c>
      <c r="GP176" s="52">
        <v>1</v>
      </c>
      <c r="GR176" s="52">
        <v>1</v>
      </c>
      <c r="HC176" s="56">
        <v>1</v>
      </c>
      <c r="HJ176" s="56">
        <v>1</v>
      </c>
      <c r="HL176" s="61">
        <v>6</v>
      </c>
      <c r="HM176" s="52">
        <v>1</v>
      </c>
      <c r="HX176" s="52">
        <v>1</v>
      </c>
      <c r="ID176" s="52">
        <v>1</v>
      </c>
      <c r="IQ176" s="52">
        <v>1</v>
      </c>
      <c r="JK176" s="52">
        <v>1</v>
      </c>
      <c r="KB176" s="52">
        <v>1</v>
      </c>
      <c r="KD176" s="52">
        <v>1</v>
      </c>
      <c r="KH176" s="52">
        <v>1</v>
      </c>
      <c r="KT176" s="52">
        <v>1</v>
      </c>
      <c r="KY176" s="52">
        <v>1</v>
      </c>
    </row>
    <row r="177" spans="1:320" ht="15.75" customHeight="1" x14ac:dyDescent="0.15">
      <c r="A177" s="52">
        <v>173</v>
      </c>
      <c r="B177" s="54">
        <v>7</v>
      </c>
      <c r="V177" s="56">
        <v>1</v>
      </c>
      <c r="BE177" s="52">
        <v>1</v>
      </c>
      <c r="BS177" s="52">
        <v>1</v>
      </c>
      <c r="BT177" s="52">
        <v>1</v>
      </c>
      <c r="BW177" s="52">
        <v>1</v>
      </c>
      <c r="BZ177" s="52">
        <v>1</v>
      </c>
      <c r="CN177" s="52">
        <v>1</v>
      </c>
      <c r="CO177" s="52">
        <v>1</v>
      </c>
      <c r="DI177" s="56">
        <v>1</v>
      </c>
      <c r="DN177" s="52">
        <v>1</v>
      </c>
      <c r="DO177" s="52">
        <v>1</v>
      </c>
      <c r="DU177" s="52">
        <v>1</v>
      </c>
      <c r="EX177" s="52">
        <v>1</v>
      </c>
      <c r="FK177" s="52">
        <v>1</v>
      </c>
      <c r="FL177" s="52">
        <v>1</v>
      </c>
      <c r="FQ177" s="52">
        <v>1</v>
      </c>
      <c r="GA177" s="52">
        <v>1</v>
      </c>
      <c r="GI177" s="52">
        <v>1</v>
      </c>
      <c r="GJ177" s="52">
        <v>1</v>
      </c>
      <c r="GK177" s="52">
        <v>1</v>
      </c>
      <c r="GL177" s="52">
        <v>1</v>
      </c>
      <c r="GM177" s="52">
        <v>1</v>
      </c>
      <c r="GN177" s="52">
        <v>1</v>
      </c>
      <c r="GP177" s="52">
        <v>1</v>
      </c>
      <c r="GR177" s="52">
        <v>1</v>
      </c>
      <c r="GT177" s="52">
        <v>1</v>
      </c>
      <c r="GU177" s="52">
        <v>1</v>
      </c>
      <c r="HC177" s="56">
        <v>1</v>
      </c>
      <c r="HK177" s="52">
        <v>1</v>
      </c>
      <c r="HL177" s="61">
        <v>6</v>
      </c>
      <c r="HN177" s="52">
        <v>1</v>
      </c>
      <c r="HO177" s="52" t="s">
        <v>515</v>
      </c>
      <c r="HR177" s="52">
        <v>1</v>
      </c>
      <c r="HU177" s="52">
        <v>1</v>
      </c>
      <c r="HX177" s="52">
        <v>1</v>
      </c>
      <c r="IC177" s="56">
        <v>1</v>
      </c>
      <c r="JI177" s="52">
        <v>1</v>
      </c>
      <c r="JO177" s="52">
        <v>1</v>
      </c>
      <c r="JP177" s="52">
        <v>1</v>
      </c>
      <c r="JU177" s="52">
        <v>1</v>
      </c>
      <c r="KA177" s="52">
        <v>1</v>
      </c>
      <c r="KD177" s="52">
        <v>1</v>
      </c>
      <c r="KE177" s="52">
        <v>1</v>
      </c>
      <c r="KM177" s="52">
        <v>1</v>
      </c>
      <c r="KN177" s="52">
        <v>1</v>
      </c>
      <c r="KO177" s="52">
        <v>1</v>
      </c>
      <c r="KP177" s="52">
        <v>1</v>
      </c>
      <c r="KY177" s="52">
        <v>1</v>
      </c>
      <c r="LF177" s="52">
        <v>1</v>
      </c>
    </row>
    <row r="178" spans="1:320" ht="15.75" customHeight="1" x14ac:dyDescent="0.15">
      <c r="A178" s="52">
        <v>174</v>
      </c>
      <c r="V178" s="94">
        <v>1</v>
      </c>
      <c r="AZ178" s="94">
        <v>1</v>
      </c>
      <c r="CK178" s="83">
        <v>1</v>
      </c>
      <c r="CQ178" s="52">
        <v>1</v>
      </c>
      <c r="DJ178" s="52">
        <v>1</v>
      </c>
      <c r="EC178" s="52">
        <v>1</v>
      </c>
      <c r="EL178" s="52">
        <v>1</v>
      </c>
      <c r="EY178" s="52">
        <v>1</v>
      </c>
      <c r="FK178" s="83">
        <v>1</v>
      </c>
      <c r="FL178" s="52">
        <v>1</v>
      </c>
      <c r="FU178" s="52">
        <v>1</v>
      </c>
      <c r="FV178" s="52">
        <v>1</v>
      </c>
      <c r="FZ178" s="52">
        <v>1</v>
      </c>
      <c r="GA178" s="52">
        <v>1</v>
      </c>
      <c r="GC178" s="52">
        <v>1</v>
      </c>
      <c r="GI178" s="52">
        <v>1</v>
      </c>
      <c r="GJ178" s="52">
        <v>1</v>
      </c>
      <c r="GN178" s="52">
        <v>1</v>
      </c>
      <c r="GY178" s="52">
        <v>1</v>
      </c>
      <c r="GZ178" s="52">
        <v>1</v>
      </c>
      <c r="HC178" s="56">
        <v>1</v>
      </c>
      <c r="HK178" s="83">
        <v>1</v>
      </c>
      <c r="HM178" s="52">
        <v>1</v>
      </c>
      <c r="HX178" s="52">
        <v>1</v>
      </c>
      <c r="IC178" s="56">
        <v>1</v>
      </c>
    </row>
    <row r="179" spans="1:320" ht="15.75" customHeight="1" x14ac:dyDescent="0.15">
      <c r="A179" s="52">
        <v>175</v>
      </c>
      <c r="B179" s="54">
        <v>5</v>
      </c>
      <c r="C179" s="52">
        <v>1</v>
      </c>
      <c r="M179" s="52">
        <v>56</v>
      </c>
      <c r="V179" s="56">
        <v>1</v>
      </c>
      <c r="BA179" s="52">
        <v>1</v>
      </c>
      <c r="BF179" s="52">
        <v>1</v>
      </c>
      <c r="BT179" s="52">
        <v>1</v>
      </c>
      <c r="BY179" s="52">
        <v>1</v>
      </c>
      <c r="CD179" s="52">
        <v>1</v>
      </c>
      <c r="CK179" s="52">
        <v>1</v>
      </c>
      <c r="CL179" s="52">
        <v>1</v>
      </c>
      <c r="CN179" s="52">
        <v>1</v>
      </c>
      <c r="CQ179" s="52">
        <v>1</v>
      </c>
      <c r="CR179" s="52">
        <v>1</v>
      </c>
      <c r="CV179" s="52">
        <v>1</v>
      </c>
      <c r="DI179" s="56">
        <v>1</v>
      </c>
      <c r="DM179" s="52">
        <v>1</v>
      </c>
      <c r="DV179" s="52">
        <v>1</v>
      </c>
      <c r="DW179" s="52" t="s">
        <v>516</v>
      </c>
      <c r="EK179" s="56">
        <v>1</v>
      </c>
      <c r="EV179" s="56">
        <v>1</v>
      </c>
      <c r="EW179" s="52">
        <v>1</v>
      </c>
      <c r="FK179" s="52">
        <v>1</v>
      </c>
      <c r="FL179" s="52">
        <v>1</v>
      </c>
      <c r="FN179" s="52">
        <v>1</v>
      </c>
      <c r="FO179" s="52">
        <v>1</v>
      </c>
      <c r="FW179" s="52">
        <v>1</v>
      </c>
      <c r="GA179" s="52">
        <v>1</v>
      </c>
      <c r="GI179" s="52">
        <v>1</v>
      </c>
      <c r="GJ179" s="52">
        <v>1</v>
      </c>
      <c r="GM179" s="52">
        <v>1</v>
      </c>
      <c r="GN179" s="52">
        <v>1</v>
      </c>
      <c r="HC179" s="56">
        <v>1</v>
      </c>
      <c r="HK179" s="52">
        <v>1</v>
      </c>
      <c r="HL179" s="61">
        <v>2</v>
      </c>
      <c r="HN179" s="52">
        <v>1</v>
      </c>
      <c r="HO179" s="52" t="s">
        <v>516</v>
      </c>
      <c r="HR179" s="52">
        <v>1</v>
      </c>
      <c r="HX179" s="52">
        <v>1</v>
      </c>
      <c r="ID179" s="52">
        <v>1</v>
      </c>
      <c r="IE179" s="52">
        <v>1</v>
      </c>
      <c r="IM179" s="52">
        <v>1</v>
      </c>
      <c r="JL179" s="52">
        <v>1</v>
      </c>
      <c r="JR179" s="52">
        <v>1</v>
      </c>
      <c r="JS179" s="52">
        <v>1</v>
      </c>
      <c r="KS179" s="56">
        <v>1</v>
      </c>
      <c r="KY179" s="52">
        <v>1</v>
      </c>
    </row>
    <row r="180" spans="1:320" ht="15.75" customHeight="1" x14ac:dyDescent="0.15">
      <c r="A180" s="52">
        <v>176</v>
      </c>
      <c r="B180" s="54">
        <v>4</v>
      </c>
      <c r="C180" s="52">
        <v>1</v>
      </c>
      <c r="M180" s="52">
        <v>53</v>
      </c>
      <c r="V180" s="56">
        <v>1</v>
      </c>
      <c r="BA180" s="83">
        <v>1</v>
      </c>
      <c r="BF180" s="52">
        <v>1</v>
      </c>
      <c r="BS180" s="52">
        <v>1</v>
      </c>
      <c r="BY180" s="52">
        <v>1</v>
      </c>
      <c r="CK180" s="52">
        <v>1</v>
      </c>
      <c r="CL180" s="52">
        <v>1</v>
      </c>
      <c r="DI180" s="56">
        <v>1</v>
      </c>
      <c r="DM180" s="52">
        <v>1</v>
      </c>
      <c r="DU180" s="52">
        <v>1</v>
      </c>
      <c r="EK180" s="56">
        <v>1</v>
      </c>
      <c r="EV180" s="56">
        <v>1</v>
      </c>
      <c r="EW180" s="52">
        <v>1</v>
      </c>
      <c r="FK180" s="52">
        <v>1</v>
      </c>
      <c r="FL180" s="52">
        <v>1</v>
      </c>
      <c r="GI180" s="83">
        <v>1</v>
      </c>
      <c r="GJ180" s="52">
        <v>1</v>
      </c>
      <c r="GK180" s="52">
        <v>1</v>
      </c>
      <c r="GL180" s="52">
        <v>1</v>
      </c>
      <c r="GN180" s="52">
        <v>1</v>
      </c>
      <c r="GP180" s="52">
        <v>1</v>
      </c>
      <c r="GY180" s="52">
        <v>1</v>
      </c>
      <c r="GZ180" s="52">
        <v>1</v>
      </c>
      <c r="HC180" s="56">
        <v>1</v>
      </c>
      <c r="HJ180" s="56">
        <v>1</v>
      </c>
      <c r="HL180" s="61">
        <v>6</v>
      </c>
      <c r="HN180" s="52">
        <v>1</v>
      </c>
      <c r="HR180" s="52">
        <v>1</v>
      </c>
      <c r="HS180" s="52">
        <v>1</v>
      </c>
      <c r="HX180" s="52">
        <v>1</v>
      </c>
      <c r="ID180" s="52">
        <v>1</v>
      </c>
      <c r="IE180" s="52">
        <v>1</v>
      </c>
      <c r="IJ180" s="52">
        <v>1</v>
      </c>
      <c r="IP180" s="52">
        <v>1</v>
      </c>
      <c r="KB180" s="52">
        <v>1</v>
      </c>
      <c r="KD180" s="52">
        <v>1</v>
      </c>
      <c r="KE180" s="52">
        <v>1</v>
      </c>
      <c r="KH180" s="52">
        <v>1</v>
      </c>
      <c r="KK180" s="52">
        <v>1</v>
      </c>
      <c r="KL180" s="52">
        <v>1</v>
      </c>
      <c r="KM180" s="52">
        <v>1</v>
      </c>
      <c r="KO180" s="52">
        <v>1</v>
      </c>
      <c r="KS180" s="56">
        <v>1</v>
      </c>
      <c r="KY180" s="52">
        <v>1</v>
      </c>
      <c r="KZ180" s="52">
        <v>1</v>
      </c>
      <c r="LA180" s="52">
        <v>1</v>
      </c>
      <c r="LB180" s="52">
        <v>1</v>
      </c>
      <c r="LF180" s="52">
        <v>1</v>
      </c>
    </row>
    <row r="181" spans="1:320" ht="19.5" customHeight="1" x14ac:dyDescent="0.15">
      <c r="A181" s="52">
        <v>177</v>
      </c>
      <c r="B181" s="54">
        <v>6</v>
      </c>
      <c r="C181" s="52">
        <v>1</v>
      </c>
      <c r="D181" s="52">
        <v>1</v>
      </c>
      <c r="M181" s="52">
        <v>70</v>
      </c>
      <c r="N181" s="52">
        <v>2</v>
      </c>
      <c r="O181" s="52">
        <v>29</v>
      </c>
      <c r="P181" s="52">
        <v>37</v>
      </c>
      <c r="V181" s="56">
        <v>1</v>
      </c>
      <c r="BA181" s="83">
        <v>1</v>
      </c>
      <c r="BB181" s="52">
        <v>1</v>
      </c>
      <c r="BK181" s="52">
        <v>1</v>
      </c>
      <c r="CB181" s="52">
        <v>1</v>
      </c>
      <c r="CC181" s="52">
        <v>1</v>
      </c>
      <c r="CK181" s="52">
        <v>1</v>
      </c>
      <c r="CL181" s="52">
        <v>1</v>
      </c>
      <c r="CN181" s="52">
        <v>1</v>
      </c>
      <c r="CR181" s="52">
        <v>1</v>
      </c>
      <c r="DI181" s="56">
        <v>1</v>
      </c>
      <c r="DN181" s="52">
        <v>1</v>
      </c>
      <c r="DQ181" s="52">
        <v>1</v>
      </c>
      <c r="DV181" s="52">
        <v>1</v>
      </c>
      <c r="DW181" s="52" t="s">
        <v>517</v>
      </c>
      <c r="EL181" s="52">
        <v>1</v>
      </c>
      <c r="EV181" s="56">
        <v>1</v>
      </c>
      <c r="EX181" s="52">
        <v>1</v>
      </c>
      <c r="FK181" s="52">
        <v>1</v>
      </c>
      <c r="FL181" s="52">
        <v>1</v>
      </c>
      <c r="GI181" s="83">
        <v>1</v>
      </c>
      <c r="GM181" s="52">
        <v>1</v>
      </c>
      <c r="GZ181" s="52">
        <v>1</v>
      </c>
      <c r="HC181" s="56">
        <v>1</v>
      </c>
      <c r="HK181" s="52">
        <v>1</v>
      </c>
      <c r="HL181" s="61">
        <v>4</v>
      </c>
      <c r="HM181" s="52">
        <v>1</v>
      </c>
      <c r="HQ181" s="52">
        <v>1</v>
      </c>
      <c r="IC181" s="56">
        <v>1</v>
      </c>
      <c r="JD181" s="52">
        <v>1</v>
      </c>
      <c r="JG181" s="52">
        <v>1</v>
      </c>
      <c r="JL181" s="52">
        <v>1</v>
      </c>
      <c r="JQ181" s="52">
        <v>1</v>
      </c>
      <c r="KH181" s="52">
        <v>1</v>
      </c>
      <c r="KI181" s="52">
        <v>1</v>
      </c>
      <c r="KM181" s="52">
        <v>1</v>
      </c>
      <c r="KQ181" s="83">
        <v>1</v>
      </c>
      <c r="KR181" s="73" t="s">
        <v>518</v>
      </c>
      <c r="KS181" s="56">
        <v>1</v>
      </c>
    </row>
    <row r="182" spans="1:320" ht="15.75" customHeight="1" x14ac:dyDescent="0.15">
      <c r="A182" s="52">
        <v>178</v>
      </c>
      <c r="B182" s="54">
        <v>7</v>
      </c>
      <c r="C182" s="52">
        <v>1</v>
      </c>
      <c r="M182" s="52">
        <v>75</v>
      </c>
      <c r="V182" s="56">
        <v>1</v>
      </c>
      <c r="AZ182" s="56">
        <v>1</v>
      </c>
      <c r="CK182" s="52">
        <v>1</v>
      </c>
      <c r="CL182" s="52">
        <v>1</v>
      </c>
      <c r="DJ182" s="52">
        <v>1</v>
      </c>
      <c r="ED182" s="52">
        <v>1</v>
      </c>
      <c r="EX182" s="52">
        <v>1</v>
      </c>
      <c r="FO182" s="52">
        <v>1</v>
      </c>
      <c r="GA182" s="52">
        <v>1</v>
      </c>
      <c r="GI182" s="83">
        <v>1</v>
      </c>
      <c r="GL182" s="52">
        <v>1</v>
      </c>
      <c r="GM182" s="52">
        <v>1</v>
      </c>
      <c r="GN182" s="52">
        <v>1</v>
      </c>
      <c r="GZ182" s="52">
        <v>1</v>
      </c>
      <c r="HC182" s="56">
        <v>1</v>
      </c>
      <c r="HJ182" s="56">
        <v>1</v>
      </c>
      <c r="HL182" s="61">
        <v>6</v>
      </c>
      <c r="HN182" s="52">
        <v>1</v>
      </c>
      <c r="HQ182" s="52">
        <v>1</v>
      </c>
      <c r="ID182" s="52">
        <v>1</v>
      </c>
      <c r="IE182" s="52">
        <v>1</v>
      </c>
      <c r="IK182" s="52">
        <v>1</v>
      </c>
      <c r="IN182" s="52">
        <v>1</v>
      </c>
    </row>
    <row r="183" spans="1:320" ht="15.75" customHeight="1" x14ac:dyDescent="0.15">
      <c r="A183" s="52">
        <v>179</v>
      </c>
      <c r="B183" s="54">
        <v>6</v>
      </c>
      <c r="C183" s="52">
        <v>1</v>
      </c>
      <c r="M183" s="52">
        <v>74</v>
      </c>
      <c r="V183" s="56">
        <v>1</v>
      </c>
      <c r="BA183" s="83">
        <v>1</v>
      </c>
      <c r="BB183" s="52">
        <v>1</v>
      </c>
      <c r="BC183" s="52">
        <v>1</v>
      </c>
      <c r="BR183" s="52">
        <v>1</v>
      </c>
      <c r="BT183" s="52">
        <v>1</v>
      </c>
      <c r="BX183" s="52">
        <v>1</v>
      </c>
      <c r="BY183" s="52">
        <v>1</v>
      </c>
      <c r="CD183" s="52">
        <v>1</v>
      </c>
      <c r="CK183" s="83">
        <v>1</v>
      </c>
      <c r="CL183" s="52">
        <v>1</v>
      </c>
      <c r="CS183" s="52">
        <v>1</v>
      </c>
      <c r="DJ183" s="52">
        <v>1</v>
      </c>
      <c r="EC183" s="52">
        <v>1</v>
      </c>
      <c r="EX183" s="52">
        <v>1</v>
      </c>
      <c r="FK183" s="83">
        <v>1</v>
      </c>
      <c r="FL183" s="52">
        <v>1</v>
      </c>
      <c r="FO183" s="52">
        <v>1</v>
      </c>
      <c r="FU183" s="52">
        <v>1</v>
      </c>
      <c r="FV183" s="52">
        <v>1</v>
      </c>
      <c r="FX183" s="52">
        <v>1</v>
      </c>
      <c r="GA183" s="52">
        <v>1</v>
      </c>
      <c r="GI183" s="83">
        <v>1</v>
      </c>
      <c r="GJ183" s="52">
        <v>1</v>
      </c>
      <c r="GK183" s="52">
        <v>1</v>
      </c>
      <c r="GL183" s="52">
        <v>1</v>
      </c>
      <c r="GM183" s="52">
        <v>1</v>
      </c>
      <c r="GN183" s="52">
        <v>1</v>
      </c>
      <c r="GS183" s="52">
        <v>1</v>
      </c>
      <c r="GT183" s="52">
        <v>1</v>
      </c>
      <c r="HC183" s="56">
        <v>1</v>
      </c>
      <c r="HK183" s="52">
        <v>1</v>
      </c>
      <c r="HL183" s="61">
        <v>5</v>
      </c>
      <c r="HN183" s="83">
        <v>1</v>
      </c>
      <c r="HO183" s="52" t="s">
        <v>271</v>
      </c>
      <c r="HQ183" s="52">
        <v>1</v>
      </c>
      <c r="ID183" s="83">
        <v>1</v>
      </c>
      <c r="IE183" s="52">
        <v>1</v>
      </c>
      <c r="JK183" s="52">
        <v>1</v>
      </c>
      <c r="JT183" s="52">
        <v>1</v>
      </c>
      <c r="KD183" s="52">
        <v>1</v>
      </c>
      <c r="KE183" s="52">
        <v>1</v>
      </c>
      <c r="KF183" s="52">
        <v>1</v>
      </c>
      <c r="KO183" s="52">
        <v>1</v>
      </c>
      <c r="KP183" s="52">
        <v>1</v>
      </c>
      <c r="KU183" s="52">
        <v>1</v>
      </c>
      <c r="KY183" s="52">
        <v>1</v>
      </c>
    </row>
    <row r="184" spans="1:320" ht="15.75" customHeight="1" x14ac:dyDescent="0.15">
      <c r="A184" s="52">
        <v>180</v>
      </c>
      <c r="B184" s="54">
        <v>7</v>
      </c>
      <c r="AC184" s="52">
        <v>1</v>
      </c>
      <c r="AZ184" s="56">
        <v>1</v>
      </c>
      <c r="CK184" s="52">
        <v>1</v>
      </c>
      <c r="CR184" s="52">
        <v>1</v>
      </c>
      <c r="DJ184" s="52">
        <v>1</v>
      </c>
      <c r="DS184" s="59">
        <v>1</v>
      </c>
      <c r="DT184" s="55" t="s">
        <v>463</v>
      </c>
      <c r="EX184" s="52">
        <v>1</v>
      </c>
      <c r="FK184" s="52">
        <v>1</v>
      </c>
      <c r="GA184" s="52">
        <v>1</v>
      </c>
      <c r="GI184" s="83">
        <v>1</v>
      </c>
      <c r="GZ184" s="52">
        <v>1</v>
      </c>
      <c r="HC184" s="56">
        <v>1</v>
      </c>
      <c r="HK184" s="52">
        <v>1</v>
      </c>
      <c r="HL184" s="61">
        <v>6</v>
      </c>
      <c r="HN184" s="52">
        <v>1</v>
      </c>
      <c r="HR184" s="52">
        <v>1</v>
      </c>
      <c r="HT184" s="52">
        <v>1</v>
      </c>
      <c r="HZ184" s="52">
        <v>1</v>
      </c>
      <c r="ID184" s="83">
        <v>1</v>
      </c>
      <c r="IE184" s="52">
        <v>1</v>
      </c>
      <c r="IF184" s="52">
        <v>1</v>
      </c>
      <c r="JL184" s="52">
        <v>1</v>
      </c>
      <c r="KD184" s="52">
        <v>1</v>
      </c>
      <c r="KL184" s="52">
        <v>1</v>
      </c>
      <c r="KS184" s="56">
        <v>1</v>
      </c>
      <c r="KW184" s="52">
        <v>1</v>
      </c>
    </row>
    <row r="185" spans="1:320" s="62" customFormat="1" ht="24" customHeight="1" thickBot="1" x14ac:dyDescent="0.2">
      <c r="A185" s="62">
        <v>181</v>
      </c>
      <c r="B185" s="64">
        <v>5</v>
      </c>
      <c r="D185" s="62">
        <v>1</v>
      </c>
      <c r="K185" s="62">
        <v>1</v>
      </c>
      <c r="L185" s="65" t="s">
        <v>519</v>
      </c>
      <c r="N185" s="62">
        <v>1</v>
      </c>
      <c r="O185" s="62">
        <v>23</v>
      </c>
      <c r="V185" s="66"/>
      <c r="W185" s="62">
        <v>1</v>
      </c>
      <c r="X185" s="63">
        <v>1</v>
      </c>
      <c r="AB185" s="65"/>
      <c r="AL185" s="62">
        <v>1</v>
      </c>
      <c r="AM185" s="65" t="s">
        <v>519</v>
      </c>
      <c r="AN185" s="62">
        <v>1</v>
      </c>
      <c r="AZ185" s="66"/>
      <c r="BA185" s="95">
        <v>1</v>
      </c>
      <c r="BP185" s="62">
        <v>1</v>
      </c>
      <c r="CI185" s="68"/>
      <c r="CJ185" s="66"/>
      <c r="CK185" s="95">
        <v>1</v>
      </c>
      <c r="CP185" s="62">
        <v>1</v>
      </c>
      <c r="CW185" s="62">
        <v>1</v>
      </c>
      <c r="DI185" s="66"/>
      <c r="DJ185" s="62">
        <v>1</v>
      </c>
      <c r="DK185" s="63"/>
      <c r="DS185" s="69"/>
      <c r="DT185" s="65"/>
      <c r="EA185" s="63"/>
      <c r="ED185" s="62">
        <v>1</v>
      </c>
      <c r="EK185" s="66"/>
      <c r="ET185" s="70"/>
      <c r="EV185" s="66"/>
      <c r="EZ185" s="62">
        <v>1</v>
      </c>
      <c r="FJ185" s="66"/>
      <c r="FK185" s="62">
        <v>1</v>
      </c>
      <c r="FN185" s="62">
        <v>1</v>
      </c>
      <c r="FO185" s="62">
        <v>1</v>
      </c>
      <c r="GH185" s="66"/>
      <c r="GI185" s="62">
        <v>1</v>
      </c>
      <c r="GJ185" s="62">
        <v>1</v>
      </c>
      <c r="GK185" s="62">
        <v>1</v>
      </c>
      <c r="GN185" s="62">
        <v>1</v>
      </c>
      <c r="GR185" s="62">
        <v>1</v>
      </c>
      <c r="GT185" s="62">
        <v>1</v>
      </c>
      <c r="HC185" s="66">
        <v>1</v>
      </c>
      <c r="HJ185" s="66"/>
      <c r="HK185" s="62">
        <v>1</v>
      </c>
      <c r="HL185" s="71">
        <v>6</v>
      </c>
      <c r="HN185" s="62">
        <v>1</v>
      </c>
      <c r="HO185" s="62" t="s">
        <v>271</v>
      </c>
      <c r="HP185" s="66"/>
      <c r="HR185" s="95">
        <v>1</v>
      </c>
      <c r="IA185" s="62">
        <v>1</v>
      </c>
      <c r="IB185" s="74" t="s">
        <v>574</v>
      </c>
      <c r="IC185" s="66"/>
      <c r="ID185" s="62">
        <v>1</v>
      </c>
      <c r="IE185" s="62">
        <v>1</v>
      </c>
      <c r="JA185" s="66"/>
      <c r="JF185" s="62">
        <v>1</v>
      </c>
      <c r="JJ185" s="62">
        <v>1</v>
      </c>
      <c r="JO185" s="62">
        <v>1</v>
      </c>
      <c r="JQ185" s="62">
        <v>1</v>
      </c>
      <c r="JT185" s="62">
        <v>1</v>
      </c>
      <c r="JV185" s="62">
        <v>1</v>
      </c>
      <c r="JX185" s="62">
        <v>1</v>
      </c>
      <c r="KA185" s="62">
        <v>1</v>
      </c>
      <c r="KD185" s="62">
        <v>1</v>
      </c>
      <c r="KF185" s="62">
        <v>1</v>
      </c>
      <c r="KI185" s="62">
        <v>1</v>
      </c>
      <c r="KM185" s="62">
        <v>1</v>
      </c>
      <c r="KN185" s="62">
        <v>1</v>
      </c>
      <c r="KO185" s="62">
        <v>1</v>
      </c>
      <c r="KS185" s="66">
        <v>1</v>
      </c>
      <c r="KT185" s="62">
        <v>1</v>
      </c>
      <c r="KW185" s="62">
        <v>1</v>
      </c>
      <c r="KX185" s="62">
        <v>1</v>
      </c>
      <c r="KY185" s="62">
        <v>1</v>
      </c>
      <c r="LA185" s="62">
        <v>1</v>
      </c>
      <c r="LB185" s="62">
        <v>1</v>
      </c>
      <c r="LC185" s="62">
        <v>1</v>
      </c>
      <c r="LE185" s="62">
        <v>1</v>
      </c>
      <c r="LF185" s="62">
        <v>1</v>
      </c>
      <c r="LH185" s="66"/>
    </row>
    <row r="186" spans="1:320" ht="15.75" customHeight="1" x14ac:dyDescent="0.15">
      <c r="A186" s="52">
        <v>182</v>
      </c>
      <c r="B186" s="54">
        <v>5</v>
      </c>
      <c r="K186" s="52">
        <v>1</v>
      </c>
      <c r="V186" s="56">
        <v>1</v>
      </c>
      <c r="AZ186" s="56">
        <v>1</v>
      </c>
      <c r="CK186" s="83">
        <v>1</v>
      </c>
      <c r="CP186" s="52">
        <v>1</v>
      </c>
      <c r="DI186" s="56">
        <v>1</v>
      </c>
      <c r="DN186" s="52">
        <v>1</v>
      </c>
      <c r="DO186" s="52">
        <v>1</v>
      </c>
      <c r="DU186" s="52">
        <v>1</v>
      </c>
      <c r="FK186" s="52">
        <v>1</v>
      </c>
      <c r="FO186" s="52">
        <v>1</v>
      </c>
      <c r="GI186" s="52">
        <v>1</v>
      </c>
      <c r="GM186" s="52">
        <v>1</v>
      </c>
      <c r="HC186" s="56">
        <v>1</v>
      </c>
      <c r="HJ186" s="56">
        <v>1</v>
      </c>
      <c r="HL186" s="61">
        <v>6</v>
      </c>
      <c r="HN186" s="52">
        <v>1</v>
      </c>
      <c r="HR186" s="52">
        <v>1</v>
      </c>
      <c r="IA186" s="52">
        <v>1</v>
      </c>
      <c r="ID186" s="52">
        <v>1</v>
      </c>
      <c r="LG186" s="52">
        <v>1</v>
      </c>
    </row>
    <row r="187" spans="1:320" ht="15.75" customHeight="1" x14ac:dyDescent="0.15">
      <c r="A187" s="52">
        <v>183</v>
      </c>
      <c r="B187" s="54">
        <v>4</v>
      </c>
      <c r="C187" s="52">
        <v>1</v>
      </c>
      <c r="H187" s="52">
        <v>1</v>
      </c>
      <c r="M187" s="52">
        <v>57</v>
      </c>
      <c r="T187" s="52">
        <v>80</v>
      </c>
      <c r="V187" s="56">
        <v>1</v>
      </c>
      <c r="BA187" s="83">
        <v>1</v>
      </c>
      <c r="BR187" s="52">
        <v>1</v>
      </c>
      <c r="BY187" s="52">
        <v>1</v>
      </c>
      <c r="CD187" s="52">
        <v>1</v>
      </c>
      <c r="CK187" s="83">
        <v>1</v>
      </c>
      <c r="CL187" s="52">
        <v>1</v>
      </c>
      <c r="CP187" s="52">
        <v>1</v>
      </c>
      <c r="CQ187" s="52">
        <v>1</v>
      </c>
      <c r="CR187" s="52">
        <v>1</v>
      </c>
      <c r="CX187" s="52">
        <v>1</v>
      </c>
      <c r="DB187" s="52">
        <v>1</v>
      </c>
      <c r="DC187" s="52">
        <v>1</v>
      </c>
      <c r="DI187" s="56">
        <v>1</v>
      </c>
      <c r="DM187" s="52">
        <v>1</v>
      </c>
      <c r="DU187" s="52">
        <v>1</v>
      </c>
      <c r="EK187" s="56">
        <v>1</v>
      </c>
      <c r="EV187" s="56">
        <v>1</v>
      </c>
      <c r="FO187" s="52">
        <v>1</v>
      </c>
      <c r="GA187" s="52">
        <v>1</v>
      </c>
      <c r="GM187" s="52">
        <v>1</v>
      </c>
      <c r="GP187" s="52">
        <v>1</v>
      </c>
      <c r="GR187" s="52">
        <v>1</v>
      </c>
      <c r="GT187" s="52">
        <v>1</v>
      </c>
      <c r="HC187" s="56">
        <v>1</v>
      </c>
      <c r="HJ187" s="56">
        <v>1</v>
      </c>
      <c r="HL187" s="61">
        <v>6</v>
      </c>
      <c r="HR187" s="52">
        <v>1</v>
      </c>
      <c r="HS187" s="52">
        <v>1</v>
      </c>
      <c r="HT187" s="52">
        <v>1</v>
      </c>
      <c r="ID187" s="52">
        <v>1</v>
      </c>
      <c r="IE187" s="52">
        <v>1</v>
      </c>
      <c r="II187" s="52">
        <v>1</v>
      </c>
      <c r="IK187" s="52">
        <v>1</v>
      </c>
      <c r="IV187" s="52">
        <v>1</v>
      </c>
      <c r="JF187" s="52">
        <v>1</v>
      </c>
      <c r="JO187" s="52">
        <v>1</v>
      </c>
      <c r="KA187" s="52">
        <v>1</v>
      </c>
      <c r="KD187" s="52">
        <v>1</v>
      </c>
      <c r="KE187" s="52">
        <v>1</v>
      </c>
      <c r="KO187" s="52">
        <v>1</v>
      </c>
      <c r="KS187" s="56">
        <v>1</v>
      </c>
      <c r="LF187" s="52">
        <v>1</v>
      </c>
    </row>
    <row r="188" spans="1:320" ht="15.75" customHeight="1" x14ac:dyDescent="0.15">
      <c r="A188" s="52">
        <v>184</v>
      </c>
      <c r="B188" s="54">
        <v>7</v>
      </c>
      <c r="C188" s="52">
        <v>1</v>
      </c>
      <c r="M188" s="52">
        <v>74</v>
      </c>
      <c r="W188" s="52">
        <v>1</v>
      </c>
      <c r="X188" s="53">
        <v>1</v>
      </c>
      <c r="AD188" s="52">
        <v>1</v>
      </c>
      <c r="AN188" s="52">
        <v>1</v>
      </c>
      <c r="BA188" s="83">
        <v>1</v>
      </c>
      <c r="BB188" s="52">
        <v>1</v>
      </c>
      <c r="BC188" s="52">
        <v>1</v>
      </c>
      <c r="BK188" s="52">
        <v>1</v>
      </c>
      <c r="BO188" s="52">
        <v>1</v>
      </c>
      <c r="BR188" s="52">
        <v>1</v>
      </c>
      <c r="BT188" s="52">
        <v>1</v>
      </c>
      <c r="CK188" s="52">
        <v>1</v>
      </c>
      <c r="CL188" s="52">
        <v>1</v>
      </c>
      <c r="CP188" s="52">
        <v>1</v>
      </c>
      <c r="DC188" s="52">
        <v>1</v>
      </c>
      <c r="DI188" s="56">
        <v>1</v>
      </c>
      <c r="DK188" s="53">
        <v>1</v>
      </c>
      <c r="EM188" s="52">
        <v>1</v>
      </c>
      <c r="FK188" s="83">
        <v>1</v>
      </c>
      <c r="FL188" s="52">
        <v>1</v>
      </c>
      <c r="FO188" s="52">
        <v>1</v>
      </c>
      <c r="FZ188" s="52">
        <v>1</v>
      </c>
      <c r="GA188" s="52">
        <v>1</v>
      </c>
      <c r="GC188" s="52">
        <v>1</v>
      </c>
      <c r="GD188" s="52">
        <v>1</v>
      </c>
      <c r="GJ188" s="52">
        <v>1</v>
      </c>
      <c r="GM188" s="52">
        <v>1</v>
      </c>
      <c r="HP188" s="56">
        <v>1</v>
      </c>
      <c r="HQ188" s="52">
        <v>1</v>
      </c>
      <c r="ID188" s="52">
        <v>1</v>
      </c>
      <c r="IE188" s="52">
        <v>1</v>
      </c>
      <c r="JD188" s="52">
        <v>1</v>
      </c>
      <c r="JQ188" s="52">
        <v>1</v>
      </c>
      <c r="JR188" s="52">
        <v>1</v>
      </c>
      <c r="JS188" s="52">
        <v>1</v>
      </c>
    </row>
    <row r="189" spans="1:320" ht="15.75" customHeight="1" x14ac:dyDescent="0.15">
      <c r="A189" s="52">
        <v>185</v>
      </c>
      <c r="B189" s="54">
        <v>7</v>
      </c>
      <c r="C189" s="52">
        <v>1</v>
      </c>
      <c r="I189" s="52">
        <v>1</v>
      </c>
      <c r="M189" s="52">
        <v>78</v>
      </c>
      <c r="BA189" s="83">
        <v>1</v>
      </c>
      <c r="BC189" s="52">
        <v>1</v>
      </c>
      <c r="BQ189" s="52">
        <v>1</v>
      </c>
      <c r="BR189" s="52">
        <v>1</v>
      </c>
      <c r="BU189" s="52">
        <v>1</v>
      </c>
      <c r="BY189" s="52">
        <v>1</v>
      </c>
      <c r="BZ189" s="52">
        <v>1</v>
      </c>
      <c r="CB189" s="52">
        <v>1</v>
      </c>
      <c r="CD189" s="52">
        <v>1</v>
      </c>
      <c r="CE189" s="52">
        <v>1</v>
      </c>
      <c r="CN189" s="52">
        <v>1</v>
      </c>
      <c r="CQ189" s="52">
        <v>1</v>
      </c>
      <c r="CR189" s="52">
        <v>1</v>
      </c>
      <c r="DJ189" s="52">
        <v>1</v>
      </c>
      <c r="EC189" s="52">
        <v>1</v>
      </c>
      <c r="EX189" s="52">
        <v>1</v>
      </c>
      <c r="FK189" s="83">
        <v>1</v>
      </c>
      <c r="FL189" s="52">
        <v>1</v>
      </c>
      <c r="FN189" s="52">
        <v>1</v>
      </c>
      <c r="FO189" s="52">
        <v>1</v>
      </c>
      <c r="FV189" s="52">
        <v>1</v>
      </c>
      <c r="FW189" s="52">
        <v>1</v>
      </c>
      <c r="GB189" s="52">
        <v>1</v>
      </c>
      <c r="GH189" s="56">
        <v>1</v>
      </c>
      <c r="GL189" s="52">
        <v>1</v>
      </c>
      <c r="GM189" s="52">
        <v>1</v>
      </c>
      <c r="GN189" s="52">
        <v>1</v>
      </c>
      <c r="GP189" s="52">
        <v>1</v>
      </c>
      <c r="GT189" s="52">
        <v>1</v>
      </c>
      <c r="GY189" s="52">
        <v>1</v>
      </c>
      <c r="GZ189" s="52">
        <v>1</v>
      </c>
      <c r="HC189" s="56">
        <v>1</v>
      </c>
      <c r="HJ189" s="56">
        <v>1</v>
      </c>
      <c r="HL189" s="61">
        <v>6</v>
      </c>
      <c r="HM189" s="52">
        <v>1</v>
      </c>
      <c r="HQ189" s="52">
        <v>1</v>
      </c>
      <c r="IC189" s="56">
        <v>1</v>
      </c>
      <c r="IF189" s="52">
        <v>1</v>
      </c>
      <c r="IM189" s="52">
        <v>1</v>
      </c>
      <c r="IP189" s="52">
        <v>1</v>
      </c>
      <c r="JC189" s="52">
        <v>1</v>
      </c>
      <c r="JK189" s="52">
        <v>1</v>
      </c>
      <c r="JL189" s="52">
        <v>1</v>
      </c>
      <c r="JM189" s="52">
        <v>1</v>
      </c>
      <c r="JR189" s="52">
        <v>1</v>
      </c>
      <c r="JT189" s="52">
        <v>1</v>
      </c>
      <c r="KE189" s="52">
        <v>1</v>
      </c>
      <c r="KO189" s="52">
        <v>1</v>
      </c>
      <c r="KP189" s="52">
        <v>1</v>
      </c>
      <c r="KS189" s="56">
        <v>1</v>
      </c>
      <c r="KV189" s="52">
        <v>1</v>
      </c>
      <c r="KY189" s="52">
        <v>1</v>
      </c>
      <c r="KZ189" s="52">
        <v>1</v>
      </c>
      <c r="LA189" s="52">
        <v>1</v>
      </c>
      <c r="LB189" s="52">
        <v>1</v>
      </c>
    </row>
    <row r="190" spans="1:320" ht="22.5" customHeight="1" x14ac:dyDescent="0.15">
      <c r="A190" s="52">
        <v>186</v>
      </c>
      <c r="B190" s="54">
        <v>7</v>
      </c>
      <c r="C190" s="52">
        <v>1</v>
      </c>
      <c r="M190" s="52">
        <v>72</v>
      </c>
      <c r="V190" s="56">
        <v>1</v>
      </c>
      <c r="X190" s="53">
        <v>1</v>
      </c>
      <c r="AC190" s="52">
        <v>1</v>
      </c>
      <c r="AD190" s="52">
        <v>1</v>
      </c>
      <c r="BA190" s="52">
        <v>1</v>
      </c>
      <c r="BR190" s="52">
        <v>1</v>
      </c>
      <c r="BT190" s="52">
        <v>1</v>
      </c>
      <c r="CK190" s="83">
        <v>1</v>
      </c>
      <c r="CL190" s="52">
        <v>1</v>
      </c>
      <c r="CP190" s="52">
        <v>1</v>
      </c>
      <c r="DJ190" s="52">
        <v>1</v>
      </c>
      <c r="DS190" s="96">
        <v>1</v>
      </c>
      <c r="DT190" s="55" t="s">
        <v>463</v>
      </c>
      <c r="ED190" s="52">
        <v>1</v>
      </c>
      <c r="EX190" s="52">
        <v>1</v>
      </c>
      <c r="EY190" s="52">
        <v>1</v>
      </c>
      <c r="FJ190" s="56">
        <v>1</v>
      </c>
      <c r="HC190" s="56">
        <v>1</v>
      </c>
      <c r="HJ190" s="56">
        <v>1</v>
      </c>
      <c r="HL190" s="61">
        <v>4</v>
      </c>
      <c r="HN190" s="52">
        <v>2</v>
      </c>
      <c r="HO190" s="52" t="s">
        <v>520</v>
      </c>
      <c r="HR190" s="52">
        <v>1</v>
      </c>
      <c r="HX190" s="52">
        <v>1</v>
      </c>
      <c r="ID190" s="52">
        <v>1</v>
      </c>
      <c r="IE190" s="52">
        <v>1</v>
      </c>
      <c r="IF190" s="52">
        <v>1</v>
      </c>
      <c r="IM190" s="52">
        <v>1</v>
      </c>
      <c r="IP190" s="52">
        <v>1</v>
      </c>
      <c r="IV190" s="52">
        <v>1</v>
      </c>
      <c r="JF190" s="52">
        <v>1</v>
      </c>
      <c r="JO190" s="52">
        <v>1</v>
      </c>
      <c r="KP190" s="52">
        <v>1</v>
      </c>
      <c r="KQ190" s="52">
        <v>1</v>
      </c>
      <c r="KR190" s="73" t="s">
        <v>575</v>
      </c>
      <c r="KS190" s="56">
        <v>1</v>
      </c>
    </row>
    <row r="191" spans="1:320" ht="15.75" customHeight="1" x14ac:dyDescent="0.15">
      <c r="A191" s="52">
        <v>187</v>
      </c>
      <c r="B191" s="54">
        <v>4</v>
      </c>
      <c r="C191" s="52">
        <v>1</v>
      </c>
      <c r="D191" s="52">
        <v>1</v>
      </c>
      <c r="M191" s="52">
        <v>80</v>
      </c>
      <c r="N191" s="52">
        <v>1</v>
      </c>
      <c r="O191" s="52">
        <v>50</v>
      </c>
      <c r="V191" s="56">
        <v>1</v>
      </c>
      <c r="AZ191" s="56">
        <v>1</v>
      </c>
      <c r="CK191" s="83">
        <v>1</v>
      </c>
      <c r="CL191" s="52">
        <v>1</v>
      </c>
      <c r="CO191" s="52">
        <v>1</v>
      </c>
      <c r="CP191" s="52">
        <v>1</v>
      </c>
      <c r="DI191" s="56">
        <v>1</v>
      </c>
      <c r="DM191" s="52">
        <v>1</v>
      </c>
      <c r="DV191" s="52">
        <v>1</v>
      </c>
      <c r="DW191" s="52" t="s">
        <v>280</v>
      </c>
      <c r="EL191" s="52">
        <v>1</v>
      </c>
      <c r="EW191" s="52">
        <v>1</v>
      </c>
      <c r="EX191" s="52">
        <v>1</v>
      </c>
      <c r="FK191" s="83">
        <v>1</v>
      </c>
      <c r="FL191" s="52">
        <v>1</v>
      </c>
      <c r="FN191" s="52">
        <v>1</v>
      </c>
      <c r="FO191" s="52">
        <v>1</v>
      </c>
      <c r="FX191" s="52">
        <v>1</v>
      </c>
      <c r="FZ191" s="52">
        <v>1</v>
      </c>
      <c r="GA191" s="52">
        <v>1</v>
      </c>
      <c r="GC191" s="52">
        <v>1</v>
      </c>
      <c r="GI191" s="52">
        <v>1</v>
      </c>
      <c r="GJ191" s="52">
        <v>1</v>
      </c>
      <c r="GL191" s="52">
        <v>1</v>
      </c>
      <c r="GM191" s="52">
        <v>1</v>
      </c>
      <c r="GN191" s="52">
        <v>1</v>
      </c>
      <c r="HC191" s="56">
        <v>1</v>
      </c>
      <c r="HJ191" s="56">
        <v>1</v>
      </c>
      <c r="HL191" s="61">
        <v>6</v>
      </c>
      <c r="HQ191" s="52">
        <v>1</v>
      </c>
      <c r="ID191" s="52">
        <v>1</v>
      </c>
      <c r="IE191" s="52">
        <v>1</v>
      </c>
      <c r="IP191" s="52">
        <v>1</v>
      </c>
      <c r="JC191" s="52">
        <v>1</v>
      </c>
      <c r="JD191" s="52">
        <v>1</v>
      </c>
      <c r="JK191" s="52">
        <v>1</v>
      </c>
      <c r="JL191" s="52">
        <v>1</v>
      </c>
      <c r="JR191" s="52">
        <v>1</v>
      </c>
      <c r="JT191" s="52">
        <v>1</v>
      </c>
      <c r="KA191" s="52">
        <v>1</v>
      </c>
      <c r="KD191" s="52">
        <v>1</v>
      </c>
      <c r="KE191" s="52">
        <v>1</v>
      </c>
      <c r="KL191" s="52">
        <v>1</v>
      </c>
      <c r="KM191" s="52">
        <v>1</v>
      </c>
      <c r="KN191" s="52">
        <v>1</v>
      </c>
      <c r="KU191" s="52">
        <v>1</v>
      </c>
      <c r="KY191" s="52">
        <v>1</v>
      </c>
    </row>
    <row r="192" spans="1:320" ht="15.75" customHeight="1" x14ac:dyDescent="0.15">
      <c r="A192" s="52">
        <v>188</v>
      </c>
      <c r="B192" s="54">
        <v>4</v>
      </c>
      <c r="C192" s="52">
        <v>1</v>
      </c>
      <c r="D192" s="52">
        <v>1</v>
      </c>
      <c r="G192" s="52">
        <v>1</v>
      </c>
      <c r="H192" s="52">
        <v>1</v>
      </c>
      <c r="M192" s="52">
        <v>54</v>
      </c>
      <c r="N192" s="52">
        <v>2</v>
      </c>
      <c r="O192" s="52">
        <v>15</v>
      </c>
      <c r="P192" s="52">
        <v>13</v>
      </c>
      <c r="S192" s="52">
        <v>87</v>
      </c>
      <c r="T192" s="52">
        <v>82</v>
      </c>
      <c r="V192" s="56">
        <v>1</v>
      </c>
      <c r="BA192" s="83">
        <v>1</v>
      </c>
      <c r="BB192" s="52">
        <v>1</v>
      </c>
      <c r="BD192" s="52">
        <v>1</v>
      </c>
      <c r="BE192" s="52">
        <v>1</v>
      </c>
      <c r="BF192" s="52">
        <v>1</v>
      </c>
      <c r="BG192" s="52">
        <v>1</v>
      </c>
      <c r="BM192" s="52">
        <v>1</v>
      </c>
      <c r="BT192" s="52">
        <v>1</v>
      </c>
      <c r="CK192" s="83">
        <v>1</v>
      </c>
      <c r="CL192" s="52">
        <v>1</v>
      </c>
      <c r="CM192" s="52">
        <v>1</v>
      </c>
      <c r="CN192" s="52">
        <v>1</v>
      </c>
      <c r="DI192" s="56">
        <v>1</v>
      </c>
      <c r="DM192" s="52">
        <v>1</v>
      </c>
      <c r="DV192" s="52">
        <v>1</v>
      </c>
      <c r="EK192" s="56">
        <v>1</v>
      </c>
      <c r="EV192" s="56">
        <v>1</v>
      </c>
      <c r="FK192" s="83">
        <v>1</v>
      </c>
      <c r="FL192" s="52">
        <v>1</v>
      </c>
      <c r="FO192" s="52">
        <v>1</v>
      </c>
      <c r="FP192" s="52">
        <v>1</v>
      </c>
      <c r="FT192" s="52">
        <v>1</v>
      </c>
      <c r="GI192" s="83">
        <v>1</v>
      </c>
      <c r="GK192" s="52">
        <v>1</v>
      </c>
      <c r="GN192" s="52">
        <v>1</v>
      </c>
      <c r="GR192" s="52">
        <v>1</v>
      </c>
      <c r="HC192" s="56">
        <v>1</v>
      </c>
      <c r="HJ192" s="56">
        <v>1</v>
      </c>
      <c r="HK192" s="52">
        <v>1</v>
      </c>
      <c r="HL192" s="61">
        <v>4</v>
      </c>
      <c r="HN192" s="52">
        <v>1</v>
      </c>
      <c r="HQ192" s="52">
        <v>1</v>
      </c>
      <c r="ID192" s="52">
        <v>1</v>
      </c>
      <c r="IE192" s="52">
        <v>1</v>
      </c>
      <c r="IH192" s="52">
        <v>1</v>
      </c>
      <c r="II192" s="52">
        <v>1</v>
      </c>
      <c r="IK192" s="52">
        <v>1</v>
      </c>
      <c r="IQ192" s="52">
        <v>1</v>
      </c>
      <c r="JA192" s="56">
        <v>1</v>
      </c>
      <c r="JC192" s="52">
        <v>1</v>
      </c>
      <c r="JD192" s="52">
        <v>1</v>
      </c>
      <c r="JF192" s="52">
        <v>1</v>
      </c>
      <c r="JG192" s="52">
        <v>1</v>
      </c>
      <c r="JI192" s="52">
        <v>1</v>
      </c>
      <c r="JL192" s="52">
        <v>1</v>
      </c>
      <c r="JO192" s="52">
        <v>1</v>
      </c>
      <c r="JQ192" s="52">
        <v>1</v>
      </c>
      <c r="JR192" s="52">
        <v>1</v>
      </c>
      <c r="KA192" s="52">
        <v>1</v>
      </c>
      <c r="KB192" s="52">
        <v>1</v>
      </c>
      <c r="KD192" s="52">
        <v>1</v>
      </c>
      <c r="KE192" s="52">
        <v>1</v>
      </c>
      <c r="KH192" s="52">
        <v>1</v>
      </c>
      <c r="KI192" s="52">
        <v>1</v>
      </c>
      <c r="KP192" s="52">
        <v>1</v>
      </c>
      <c r="KS192" s="56">
        <v>1</v>
      </c>
      <c r="KT192" s="52">
        <v>1</v>
      </c>
    </row>
    <row r="193" spans="1:318" ht="15.75" customHeight="1" x14ac:dyDescent="0.15">
      <c r="A193" s="52">
        <v>189</v>
      </c>
      <c r="B193" s="54">
        <v>6</v>
      </c>
      <c r="C193" s="52">
        <v>1</v>
      </c>
      <c r="M193" s="52">
        <v>73</v>
      </c>
      <c r="V193" s="56">
        <v>1</v>
      </c>
      <c r="AZ193" s="56">
        <v>1</v>
      </c>
      <c r="CK193" s="52">
        <v>1</v>
      </c>
      <c r="CP193" s="52">
        <v>1</v>
      </c>
      <c r="CQ193" s="52">
        <v>1</v>
      </c>
      <c r="CR193" s="52">
        <v>1</v>
      </c>
      <c r="CS193" s="52">
        <v>1</v>
      </c>
      <c r="CT193" s="52">
        <v>1</v>
      </c>
      <c r="CU193" s="52">
        <v>1</v>
      </c>
      <c r="CX193" s="52">
        <v>1</v>
      </c>
      <c r="DA193" s="52">
        <v>1</v>
      </c>
      <c r="EC193" s="52">
        <v>1</v>
      </c>
      <c r="EK193" s="56">
        <v>1</v>
      </c>
      <c r="EX193" s="52">
        <v>1</v>
      </c>
      <c r="FJ193" s="56">
        <v>1</v>
      </c>
      <c r="GI193" s="52">
        <v>1</v>
      </c>
      <c r="GJ193" s="52">
        <v>1</v>
      </c>
      <c r="GM193" s="52">
        <v>1</v>
      </c>
      <c r="GP193" s="52">
        <v>1</v>
      </c>
      <c r="HC193" s="56">
        <v>1</v>
      </c>
      <c r="HJ193" s="56">
        <v>1</v>
      </c>
      <c r="HL193" s="61">
        <v>6</v>
      </c>
      <c r="HM193" s="52">
        <v>1</v>
      </c>
      <c r="HQ193" s="52">
        <v>1</v>
      </c>
      <c r="HZ193" s="52">
        <v>1</v>
      </c>
      <c r="ID193" s="52">
        <v>1</v>
      </c>
      <c r="IE193" s="52">
        <v>1</v>
      </c>
      <c r="IF193" s="52">
        <v>1</v>
      </c>
      <c r="IL193" s="52">
        <v>1</v>
      </c>
      <c r="IP193" s="52">
        <v>1</v>
      </c>
      <c r="IT193" s="52">
        <v>1</v>
      </c>
      <c r="KS193" s="56">
        <v>1</v>
      </c>
      <c r="KT193" s="52">
        <v>1</v>
      </c>
      <c r="KU193" s="52">
        <v>1</v>
      </c>
      <c r="KV193" s="52">
        <v>1</v>
      </c>
      <c r="KW193" s="52">
        <v>1</v>
      </c>
      <c r="KX193" s="52">
        <v>1</v>
      </c>
      <c r="KY193" s="52">
        <v>1</v>
      </c>
      <c r="KZ193" s="52">
        <v>1</v>
      </c>
      <c r="LA193" s="52">
        <v>1</v>
      </c>
      <c r="LB193" s="52">
        <v>1</v>
      </c>
      <c r="LC193" s="52">
        <v>1</v>
      </c>
      <c r="LD193" s="52">
        <v>1</v>
      </c>
      <c r="LE193" s="52">
        <v>1</v>
      </c>
      <c r="LF193" s="52">
        <v>1</v>
      </c>
    </row>
    <row r="194" spans="1:318" ht="15.75" customHeight="1" x14ac:dyDescent="0.15">
      <c r="A194" s="52">
        <v>190</v>
      </c>
      <c r="B194" s="54">
        <v>7</v>
      </c>
      <c r="C194" s="52">
        <v>1</v>
      </c>
      <c r="M194" s="52">
        <v>79</v>
      </c>
      <c r="V194" s="56">
        <v>1</v>
      </c>
      <c r="BA194" s="83">
        <v>1</v>
      </c>
      <c r="BR194" s="52">
        <v>1</v>
      </c>
      <c r="BS194" s="52">
        <v>1</v>
      </c>
      <c r="BT194" s="52">
        <v>1</v>
      </c>
      <c r="BU194" s="52">
        <v>1</v>
      </c>
      <c r="BZ194" s="52">
        <v>1</v>
      </c>
      <c r="CK194" s="83">
        <v>1</v>
      </c>
      <c r="CL194" s="52">
        <v>1</v>
      </c>
      <c r="DI194" s="56">
        <v>1</v>
      </c>
      <c r="DN194" s="52">
        <v>1</v>
      </c>
      <c r="DP194" s="52">
        <v>1</v>
      </c>
      <c r="DS194" s="96">
        <v>1</v>
      </c>
      <c r="DT194" s="75" t="s">
        <v>461</v>
      </c>
      <c r="DU194" s="52">
        <v>1</v>
      </c>
      <c r="EK194" s="56">
        <v>1</v>
      </c>
      <c r="EX194" s="52">
        <v>1</v>
      </c>
      <c r="FK194" s="83">
        <v>1</v>
      </c>
      <c r="FO194" s="52">
        <v>1</v>
      </c>
      <c r="FU194" s="52">
        <v>1</v>
      </c>
      <c r="GA194" s="52">
        <v>1</v>
      </c>
      <c r="GC194" s="52">
        <v>1</v>
      </c>
      <c r="GH194" s="56">
        <v>1</v>
      </c>
      <c r="HC194" s="56">
        <v>1</v>
      </c>
      <c r="HJ194" s="56">
        <v>1</v>
      </c>
      <c r="HL194" s="61">
        <v>6</v>
      </c>
      <c r="HM194" s="52">
        <v>1</v>
      </c>
      <c r="HQ194" s="52">
        <v>1</v>
      </c>
      <c r="ID194" s="83">
        <v>1</v>
      </c>
      <c r="IE194" s="52">
        <v>1</v>
      </c>
      <c r="IF194" s="52">
        <v>1</v>
      </c>
      <c r="JC194" s="52">
        <v>1</v>
      </c>
      <c r="JD194" s="52">
        <v>1</v>
      </c>
      <c r="JL194" s="52">
        <v>1</v>
      </c>
      <c r="JQ194" s="52">
        <v>1</v>
      </c>
      <c r="JU194" s="52">
        <v>1</v>
      </c>
      <c r="KL194" s="52">
        <v>1</v>
      </c>
      <c r="KM194" s="52">
        <v>1</v>
      </c>
      <c r="KP194" s="52">
        <v>1</v>
      </c>
      <c r="KY194" s="52">
        <v>1</v>
      </c>
    </row>
    <row r="195" spans="1:318" ht="15.75" customHeight="1" x14ac:dyDescent="0.15">
      <c r="A195" s="52">
        <v>191</v>
      </c>
      <c r="B195" s="54">
        <v>3</v>
      </c>
      <c r="C195" s="52">
        <v>1</v>
      </c>
      <c r="D195" s="52">
        <v>1</v>
      </c>
      <c r="K195" s="52">
        <v>1</v>
      </c>
      <c r="L195" s="55" t="s">
        <v>521</v>
      </c>
      <c r="M195" s="52">
        <v>32</v>
      </c>
      <c r="N195" s="52">
        <v>2</v>
      </c>
      <c r="O195" s="52">
        <v>6</v>
      </c>
      <c r="P195" s="52">
        <v>3</v>
      </c>
      <c r="V195" s="56">
        <v>1</v>
      </c>
      <c r="BA195" s="52">
        <v>1</v>
      </c>
      <c r="BC195" s="52">
        <v>1</v>
      </c>
      <c r="BF195" s="52">
        <v>1</v>
      </c>
      <c r="BT195" s="52">
        <v>1</v>
      </c>
      <c r="BV195" s="52">
        <v>1</v>
      </c>
      <c r="BW195" s="52">
        <v>1</v>
      </c>
      <c r="CK195" s="52">
        <v>1</v>
      </c>
      <c r="CM195" s="52">
        <v>1</v>
      </c>
      <c r="CQ195" s="52">
        <v>1</v>
      </c>
      <c r="CR195" s="52">
        <v>1</v>
      </c>
      <c r="DI195" s="56">
        <v>1</v>
      </c>
      <c r="DM195" s="52">
        <v>1</v>
      </c>
      <c r="DU195" s="52">
        <v>1</v>
      </c>
      <c r="EK195" s="56">
        <v>1</v>
      </c>
      <c r="EV195" s="56">
        <v>1</v>
      </c>
      <c r="EW195" s="52">
        <v>1</v>
      </c>
      <c r="EY195" s="52">
        <v>1</v>
      </c>
      <c r="FA195" s="52">
        <v>1</v>
      </c>
      <c r="FK195" s="52">
        <v>1</v>
      </c>
      <c r="FW195" s="52">
        <v>1</v>
      </c>
      <c r="GA195" s="52">
        <v>1</v>
      </c>
      <c r="GC195" s="52">
        <v>1</v>
      </c>
      <c r="GE195" s="52">
        <v>1</v>
      </c>
      <c r="GI195" s="52">
        <v>1</v>
      </c>
      <c r="GJ195" s="52">
        <v>1</v>
      </c>
      <c r="GN195" s="52">
        <v>1</v>
      </c>
      <c r="GO195" s="52">
        <v>1</v>
      </c>
      <c r="GT195" s="52">
        <v>1</v>
      </c>
      <c r="HC195" s="56">
        <v>1</v>
      </c>
      <c r="HJ195" s="56">
        <v>1</v>
      </c>
      <c r="HL195" s="61">
        <v>3</v>
      </c>
      <c r="HN195" s="52">
        <v>1</v>
      </c>
      <c r="HO195" s="52" t="s">
        <v>306</v>
      </c>
      <c r="HQ195" s="52">
        <v>1</v>
      </c>
      <c r="ID195" s="52">
        <v>1</v>
      </c>
      <c r="IE195" s="52">
        <v>1</v>
      </c>
      <c r="IG195" s="52">
        <v>1</v>
      </c>
      <c r="IH195" s="52">
        <v>1</v>
      </c>
      <c r="IQ195" s="52">
        <v>1</v>
      </c>
      <c r="JD195" s="52">
        <v>1</v>
      </c>
      <c r="JF195" s="52">
        <v>1</v>
      </c>
      <c r="JR195" s="52">
        <v>1</v>
      </c>
      <c r="KB195" s="52">
        <v>1</v>
      </c>
      <c r="KH195" s="52">
        <v>1</v>
      </c>
      <c r="KP195" s="52">
        <v>1</v>
      </c>
      <c r="KS195" s="56">
        <v>1</v>
      </c>
      <c r="KT195" s="52">
        <v>1</v>
      </c>
      <c r="KW195" s="52">
        <v>1</v>
      </c>
      <c r="LF195" s="52">
        <v>1</v>
      </c>
    </row>
    <row r="196" spans="1:318" ht="15.75" customHeight="1" x14ac:dyDescent="0.15">
      <c r="A196" s="52">
        <v>192</v>
      </c>
      <c r="B196" s="54">
        <v>5</v>
      </c>
      <c r="C196" s="52">
        <v>1</v>
      </c>
      <c r="H196" s="52">
        <v>1</v>
      </c>
      <c r="M196" s="52">
        <v>62</v>
      </c>
      <c r="T196" s="52">
        <v>88</v>
      </c>
      <c r="W196" s="52">
        <v>1</v>
      </c>
      <c r="X196" s="53">
        <v>1</v>
      </c>
      <c r="AI196" s="52">
        <v>1</v>
      </c>
      <c r="BA196" s="83">
        <v>1</v>
      </c>
      <c r="BB196" s="52">
        <v>1</v>
      </c>
      <c r="BD196" s="52">
        <v>1</v>
      </c>
      <c r="BR196" s="52">
        <v>1</v>
      </c>
      <c r="BS196" s="52">
        <v>1</v>
      </c>
      <c r="BT196" s="52">
        <v>1</v>
      </c>
      <c r="BX196" s="52">
        <v>1</v>
      </c>
      <c r="CD196" s="52">
        <v>1</v>
      </c>
      <c r="CE196" s="52">
        <v>1</v>
      </c>
      <c r="CK196" s="52">
        <v>1</v>
      </c>
      <c r="CL196" s="52">
        <v>1</v>
      </c>
      <c r="CP196" s="52">
        <v>1</v>
      </c>
      <c r="DE196" s="52">
        <v>1</v>
      </c>
      <c r="DI196" s="56">
        <v>1</v>
      </c>
      <c r="DN196" s="52">
        <v>1</v>
      </c>
      <c r="DO196" s="52">
        <v>1</v>
      </c>
      <c r="DU196" s="52">
        <v>1</v>
      </c>
      <c r="EK196" s="56">
        <v>1</v>
      </c>
      <c r="EV196" s="56">
        <v>1</v>
      </c>
      <c r="EX196" s="52">
        <v>1</v>
      </c>
      <c r="FK196" s="52">
        <v>1</v>
      </c>
      <c r="FL196" s="52">
        <v>1</v>
      </c>
      <c r="FO196" s="52">
        <v>1</v>
      </c>
      <c r="FU196" s="52">
        <v>1</v>
      </c>
      <c r="FW196" s="52">
        <v>1</v>
      </c>
      <c r="GA196" s="52">
        <v>1</v>
      </c>
      <c r="GC196" s="52">
        <v>1</v>
      </c>
      <c r="GI196" s="52">
        <v>1</v>
      </c>
      <c r="GJ196" s="52">
        <v>1</v>
      </c>
      <c r="GN196" s="52">
        <v>1</v>
      </c>
      <c r="HC196" s="56">
        <v>1</v>
      </c>
      <c r="HJ196" s="56">
        <v>1</v>
      </c>
      <c r="HL196" s="61">
        <v>6</v>
      </c>
      <c r="HM196" s="52">
        <v>1</v>
      </c>
      <c r="HR196" s="52">
        <v>1</v>
      </c>
      <c r="HS196" s="52">
        <v>1</v>
      </c>
      <c r="HX196" s="52">
        <v>1</v>
      </c>
      <c r="ID196" s="52">
        <v>1</v>
      </c>
      <c r="IE196" s="52">
        <v>1</v>
      </c>
      <c r="IG196" s="52">
        <v>1</v>
      </c>
      <c r="IS196" s="52">
        <v>1</v>
      </c>
      <c r="IV196" s="52">
        <v>1</v>
      </c>
      <c r="JC196" s="52">
        <v>1</v>
      </c>
      <c r="JK196" s="52">
        <v>1</v>
      </c>
      <c r="JO196" s="52">
        <v>1</v>
      </c>
      <c r="JQ196" s="52">
        <v>1</v>
      </c>
      <c r="JR196" s="52">
        <v>1</v>
      </c>
      <c r="JS196" s="52">
        <v>1</v>
      </c>
      <c r="KA196" s="52">
        <v>1</v>
      </c>
      <c r="KB196" s="52">
        <v>1</v>
      </c>
      <c r="KE196" s="52">
        <v>1</v>
      </c>
      <c r="KH196" s="52">
        <v>1</v>
      </c>
      <c r="KL196" s="52">
        <v>1</v>
      </c>
      <c r="KO196" s="52">
        <v>1</v>
      </c>
      <c r="KP196" s="52">
        <v>1</v>
      </c>
      <c r="KS196" s="56">
        <v>1</v>
      </c>
      <c r="LB196" s="52">
        <v>1</v>
      </c>
      <c r="LF196" s="52">
        <v>1</v>
      </c>
    </row>
    <row r="197" spans="1:318" ht="15.75" customHeight="1" x14ac:dyDescent="0.15">
      <c r="A197" s="52">
        <v>193</v>
      </c>
      <c r="B197" s="54">
        <v>7</v>
      </c>
      <c r="G197" s="52">
        <v>1</v>
      </c>
      <c r="H197" s="52">
        <v>1</v>
      </c>
      <c r="S197" s="52">
        <v>91</v>
      </c>
      <c r="T197" s="52">
        <v>87</v>
      </c>
      <c r="W197" s="52">
        <v>1</v>
      </c>
      <c r="X197" s="53">
        <v>1</v>
      </c>
      <c r="AH197" s="52">
        <v>1</v>
      </c>
      <c r="AI197" s="52">
        <v>1</v>
      </c>
      <c r="AN197" s="52">
        <v>1</v>
      </c>
      <c r="BA197" s="52">
        <v>1</v>
      </c>
      <c r="BB197" s="52">
        <v>1</v>
      </c>
      <c r="BD197" s="52">
        <v>1</v>
      </c>
      <c r="BO197" s="52">
        <v>1</v>
      </c>
      <c r="BR197" s="52">
        <v>1</v>
      </c>
      <c r="BU197" s="52">
        <v>1</v>
      </c>
      <c r="BY197" s="52">
        <v>1</v>
      </c>
      <c r="CD197" s="52">
        <v>1</v>
      </c>
      <c r="CK197" s="52">
        <v>1</v>
      </c>
      <c r="CR197" s="52">
        <v>1</v>
      </c>
      <c r="CS197" s="52">
        <v>1</v>
      </c>
      <c r="DC197" s="52">
        <v>1</v>
      </c>
      <c r="DJ197" s="52">
        <v>1</v>
      </c>
      <c r="EA197" s="53">
        <v>1</v>
      </c>
      <c r="ED197" s="52">
        <v>1</v>
      </c>
      <c r="EX197" s="52">
        <v>1</v>
      </c>
      <c r="FF197" s="52">
        <v>1</v>
      </c>
      <c r="FK197" s="83">
        <v>1</v>
      </c>
      <c r="FN197" s="52">
        <v>1</v>
      </c>
      <c r="GA197" s="52">
        <v>1</v>
      </c>
      <c r="GI197" s="83">
        <v>1</v>
      </c>
      <c r="GM197" s="52">
        <v>1</v>
      </c>
      <c r="HC197" s="56">
        <v>1</v>
      </c>
      <c r="HJ197" s="56">
        <v>1</v>
      </c>
      <c r="HN197" s="52">
        <v>1</v>
      </c>
      <c r="HO197" s="52" t="s">
        <v>522</v>
      </c>
      <c r="HQ197" s="52">
        <v>1</v>
      </c>
      <c r="IC197" s="56">
        <v>1</v>
      </c>
      <c r="JL197" s="52">
        <v>1</v>
      </c>
      <c r="JO197" s="52">
        <v>1</v>
      </c>
      <c r="KD197" s="52">
        <v>1</v>
      </c>
      <c r="KE197" s="52">
        <v>1</v>
      </c>
      <c r="KI197" s="52">
        <v>1</v>
      </c>
      <c r="KL197" s="52">
        <v>1</v>
      </c>
      <c r="KY197" s="52">
        <v>1</v>
      </c>
    </row>
    <row r="198" spans="1:318" ht="15.75" customHeight="1" x14ac:dyDescent="0.15">
      <c r="A198" s="52">
        <v>194</v>
      </c>
      <c r="B198" s="54">
        <v>4</v>
      </c>
      <c r="C198" s="52">
        <v>1</v>
      </c>
      <c r="D198" s="52">
        <v>1</v>
      </c>
      <c r="H198" s="52">
        <v>1</v>
      </c>
      <c r="M198" s="52">
        <v>49</v>
      </c>
      <c r="N198" s="52">
        <v>2</v>
      </c>
      <c r="O198" s="52">
        <v>20</v>
      </c>
      <c r="P198" s="52">
        <v>19</v>
      </c>
      <c r="T198" s="52">
        <v>77</v>
      </c>
      <c r="V198" s="56">
        <v>1</v>
      </c>
      <c r="BA198" s="52">
        <v>1</v>
      </c>
      <c r="BB198" s="52">
        <v>1</v>
      </c>
      <c r="BD198" s="52">
        <v>1</v>
      </c>
      <c r="BH198" s="52">
        <v>1</v>
      </c>
      <c r="BR198" s="52">
        <v>1</v>
      </c>
      <c r="BT198" s="52">
        <v>1</v>
      </c>
      <c r="BV198" s="52">
        <v>1</v>
      </c>
      <c r="BW198" s="52">
        <v>1</v>
      </c>
      <c r="BX198" s="52">
        <v>1</v>
      </c>
      <c r="BY198" s="52">
        <v>1</v>
      </c>
      <c r="CD198" s="52">
        <v>1</v>
      </c>
      <c r="CE198" s="52">
        <v>1</v>
      </c>
      <c r="CK198" s="52">
        <v>1</v>
      </c>
      <c r="CL198" s="52">
        <v>1</v>
      </c>
      <c r="CO198" s="52">
        <v>1</v>
      </c>
      <c r="CR198" s="52">
        <v>1</v>
      </c>
      <c r="DI198" s="56">
        <v>1</v>
      </c>
      <c r="DM198" s="52">
        <v>1</v>
      </c>
      <c r="DV198" s="52">
        <v>1</v>
      </c>
      <c r="DW198" s="52" t="s">
        <v>523</v>
      </c>
      <c r="EK198" s="56">
        <v>1</v>
      </c>
      <c r="EL198" s="52">
        <v>1</v>
      </c>
      <c r="EV198" s="56">
        <v>1</v>
      </c>
      <c r="EW198" s="52">
        <v>1</v>
      </c>
      <c r="FK198" s="52">
        <v>1</v>
      </c>
      <c r="FL198" s="52">
        <v>1</v>
      </c>
      <c r="FN198" s="52">
        <v>1</v>
      </c>
      <c r="FO198" s="52">
        <v>1</v>
      </c>
      <c r="FT198" s="52">
        <v>1</v>
      </c>
      <c r="FU198" s="52">
        <v>1</v>
      </c>
      <c r="FV198" s="52">
        <v>1</v>
      </c>
      <c r="FW198" s="52">
        <v>1</v>
      </c>
      <c r="FX198" s="52">
        <v>1</v>
      </c>
      <c r="FZ198" s="52">
        <v>1</v>
      </c>
      <c r="GA198" s="52">
        <v>1</v>
      </c>
      <c r="GE198" s="52">
        <v>1</v>
      </c>
      <c r="GI198" s="52">
        <v>1</v>
      </c>
      <c r="GK198" s="52">
        <v>1</v>
      </c>
      <c r="GN198" s="52">
        <v>1</v>
      </c>
      <c r="GO198" s="52">
        <v>1</v>
      </c>
      <c r="GT198" s="52">
        <v>1</v>
      </c>
      <c r="HC198" s="56">
        <v>1</v>
      </c>
      <c r="HJ198" s="56">
        <v>1</v>
      </c>
      <c r="HL198" s="61">
        <v>6</v>
      </c>
      <c r="HM198" s="52">
        <v>1</v>
      </c>
      <c r="HQ198" s="52">
        <v>1</v>
      </c>
      <c r="ID198" s="52">
        <v>1</v>
      </c>
      <c r="IE198" s="52">
        <v>1</v>
      </c>
      <c r="IF198" s="52">
        <v>1</v>
      </c>
      <c r="IK198" s="52">
        <v>1</v>
      </c>
      <c r="IV198" s="52">
        <v>1</v>
      </c>
      <c r="JD198" s="52">
        <v>1</v>
      </c>
      <c r="JF198" s="52">
        <v>1</v>
      </c>
      <c r="JI198" s="52">
        <v>1</v>
      </c>
      <c r="JK198" s="52">
        <v>1</v>
      </c>
      <c r="JL198" s="52">
        <v>1</v>
      </c>
      <c r="JN198" s="52">
        <v>1</v>
      </c>
      <c r="JO198" s="52">
        <v>1</v>
      </c>
      <c r="JP198" s="52">
        <v>1</v>
      </c>
      <c r="JQ198" s="52">
        <v>1</v>
      </c>
      <c r="JR198" s="52">
        <v>1</v>
      </c>
      <c r="JS198" s="52">
        <v>1</v>
      </c>
      <c r="JV198" s="52">
        <v>1</v>
      </c>
      <c r="JX198" s="52">
        <v>1</v>
      </c>
      <c r="KA198" s="52">
        <v>1</v>
      </c>
      <c r="KB198" s="52">
        <v>1</v>
      </c>
      <c r="KD198" s="52">
        <v>1</v>
      </c>
      <c r="KE198" s="52">
        <v>1</v>
      </c>
      <c r="KH198" s="52">
        <v>1</v>
      </c>
      <c r="KN198" s="52">
        <v>1</v>
      </c>
      <c r="KO198" s="52">
        <v>1</v>
      </c>
      <c r="KT198" s="52">
        <v>1</v>
      </c>
      <c r="KU198" s="52">
        <v>1</v>
      </c>
      <c r="KY198" s="52">
        <v>1</v>
      </c>
      <c r="LB198" s="52">
        <v>1</v>
      </c>
      <c r="LF198" s="52">
        <v>1</v>
      </c>
    </row>
    <row r="199" spans="1:318" ht="15.75" customHeight="1" x14ac:dyDescent="0.15">
      <c r="A199" s="52">
        <v>195</v>
      </c>
      <c r="B199" s="54">
        <v>4</v>
      </c>
      <c r="C199" s="52">
        <v>1</v>
      </c>
      <c r="D199" s="52">
        <v>1</v>
      </c>
      <c r="H199" s="52">
        <v>1</v>
      </c>
      <c r="M199" s="52">
        <v>54</v>
      </c>
      <c r="N199" s="52">
        <v>2</v>
      </c>
      <c r="T199" s="52">
        <v>1</v>
      </c>
      <c r="W199" s="52">
        <v>1</v>
      </c>
      <c r="X199" s="53">
        <v>1</v>
      </c>
      <c r="AC199" s="52">
        <v>1</v>
      </c>
      <c r="AO199" s="52">
        <v>1</v>
      </c>
      <c r="BA199" s="83">
        <v>1</v>
      </c>
      <c r="BC199" s="52">
        <v>1</v>
      </c>
      <c r="BN199" s="52">
        <v>1</v>
      </c>
      <c r="BS199" s="52">
        <v>1</v>
      </c>
      <c r="BT199" s="52">
        <v>1</v>
      </c>
      <c r="BZ199" s="52">
        <v>1</v>
      </c>
      <c r="CK199" s="83">
        <v>1</v>
      </c>
      <c r="CR199" s="52">
        <v>1</v>
      </c>
      <c r="DI199" s="94">
        <v>1</v>
      </c>
      <c r="DN199" s="83">
        <v>1</v>
      </c>
      <c r="DQ199" s="52">
        <v>1</v>
      </c>
      <c r="EK199" s="56">
        <v>1</v>
      </c>
      <c r="EV199" s="56">
        <v>1</v>
      </c>
      <c r="FK199" s="52">
        <v>1</v>
      </c>
      <c r="FP199" s="52">
        <v>1</v>
      </c>
      <c r="GI199" s="52">
        <v>1</v>
      </c>
      <c r="GJ199" s="52">
        <v>1</v>
      </c>
      <c r="HC199" s="56">
        <v>1</v>
      </c>
      <c r="HJ199" s="56">
        <v>1</v>
      </c>
      <c r="HL199" s="61">
        <v>6</v>
      </c>
      <c r="HM199" s="52">
        <v>1</v>
      </c>
      <c r="HQ199" s="52">
        <v>1</v>
      </c>
      <c r="JC199" s="52">
        <v>1</v>
      </c>
      <c r="JF199" s="52">
        <v>1</v>
      </c>
      <c r="JG199" s="52">
        <v>1</v>
      </c>
      <c r="JJ199" s="52">
        <v>1</v>
      </c>
      <c r="JM199" s="52">
        <v>1</v>
      </c>
      <c r="JQ199" s="52">
        <v>1</v>
      </c>
      <c r="KC199" s="52">
        <v>1</v>
      </c>
      <c r="KU199" s="52">
        <v>1</v>
      </c>
      <c r="LF199" s="52">
        <v>1</v>
      </c>
    </row>
    <row r="200" spans="1:318" ht="15.75" customHeight="1" x14ac:dyDescent="0.15">
      <c r="A200" s="52">
        <v>196</v>
      </c>
      <c r="B200" s="54">
        <v>5</v>
      </c>
      <c r="C200" s="52">
        <v>1</v>
      </c>
      <c r="M200" s="52">
        <v>62</v>
      </c>
      <c r="V200" s="56">
        <v>1</v>
      </c>
      <c r="AZ200" s="56">
        <v>1</v>
      </c>
      <c r="CK200" s="52">
        <v>1</v>
      </c>
      <c r="CL200" s="52">
        <v>1</v>
      </c>
      <c r="CN200" s="52">
        <v>1</v>
      </c>
      <c r="DJ200" s="52">
        <v>1</v>
      </c>
      <c r="ED200" s="52">
        <v>1</v>
      </c>
      <c r="EX200" s="52">
        <v>1</v>
      </c>
      <c r="FF200" s="52">
        <v>1</v>
      </c>
      <c r="FJ200" s="56">
        <v>1</v>
      </c>
      <c r="GI200" s="52">
        <v>1</v>
      </c>
      <c r="GM200" s="52">
        <v>1</v>
      </c>
      <c r="HC200" s="56">
        <v>1</v>
      </c>
      <c r="HJ200" s="56">
        <v>1</v>
      </c>
      <c r="HL200" s="61">
        <v>4</v>
      </c>
      <c r="HN200" s="52">
        <v>1</v>
      </c>
      <c r="HO200" s="52" t="s">
        <v>523</v>
      </c>
      <c r="HQ200" s="52">
        <v>1</v>
      </c>
      <c r="ID200" s="52">
        <v>1</v>
      </c>
      <c r="IE200" s="52">
        <v>1</v>
      </c>
      <c r="IF200" s="52">
        <v>1</v>
      </c>
      <c r="IM200" s="52">
        <v>1</v>
      </c>
      <c r="IO200" s="52">
        <v>1</v>
      </c>
      <c r="IV200" s="52">
        <v>1</v>
      </c>
      <c r="KN200" s="52">
        <v>1</v>
      </c>
      <c r="KP200" s="52">
        <v>1</v>
      </c>
      <c r="KY200" s="52">
        <v>1</v>
      </c>
    </row>
    <row r="201" spans="1:318" ht="15.75" customHeight="1" x14ac:dyDescent="0.15">
      <c r="A201" s="52">
        <v>197</v>
      </c>
      <c r="B201" s="54">
        <v>6</v>
      </c>
      <c r="C201" s="52">
        <v>1</v>
      </c>
      <c r="M201" s="52">
        <v>74</v>
      </c>
      <c r="V201" s="56">
        <v>1</v>
      </c>
      <c r="AZ201" s="56">
        <v>1</v>
      </c>
      <c r="CK201" s="83">
        <v>1</v>
      </c>
      <c r="CL201" s="52">
        <v>1</v>
      </c>
      <c r="CP201" s="52">
        <v>1</v>
      </c>
      <c r="CR201" s="52">
        <v>1</v>
      </c>
      <c r="CS201" s="52">
        <v>1</v>
      </c>
      <c r="CU201" s="52">
        <v>1</v>
      </c>
      <c r="DI201" s="56">
        <v>1</v>
      </c>
      <c r="DN201" s="52">
        <v>1</v>
      </c>
      <c r="DO201" s="52">
        <v>1</v>
      </c>
      <c r="DU201" s="52">
        <v>1</v>
      </c>
      <c r="EV201" s="56">
        <v>1</v>
      </c>
      <c r="EX201" s="52">
        <v>1</v>
      </c>
      <c r="FK201" s="83">
        <v>1</v>
      </c>
      <c r="FL201" s="52">
        <v>1</v>
      </c>
      <c r="FS201" s="52">
        <v>1</v>
      </c>
      <c r="FV201" s="52">
        <v>1</v>
      </c>
      <c r="GA201" s="52">
        <v>1</v>
      </c>
      <c r="GI201" s="83">
        <v>1</v>
      </c>
      <c r="GJ201" s="52">
        <v>1</v>
      </c>
      <c r="GL201" s="52">
        <v>1</v>
      </c>
      <c r="GM201" s="52">
        <v>1</v>
      </c>
      <c r="GN201" s="52">
        <v>1</v>
      </c>
      <c r="GQ201" s="52">
        <v>1</v>
      </c>
      <c r="GT201" s="52">
        <v>1</v>
      </c>
      <c r="GY201" s="52">
        <v>1</v>
      </c>
      <c r="GZ201" s="52">
        <v>1</v>
      </c>
      <c r="HC201" s="56">
        <v>1</v>
      </c>
      <c r="HJ201" s="56">
        <v>1</v>
      </c>
      <c r="HR201" s="83">
        <v>1</v>
      </c>
      <c r="HS201" s="52">
        <v>1</v>
      </c>
      <c r="HT201" s="52">
        <v>1</v>
      </c>
      <c r="HU201" s="52">
        <v>1</v>
      </c>
      <c r="HZ201" s="52">
        <v>1</v>
      </c>
      <c r="ID201" s="83">
        <v>1</v>
      </c>
      <c r="IE201" s="52">
        <v>1</v>
      </c>
      <c r="IM201" s="52">
        <v>1</v>
      </c>
      <c r="KE201" s="52">
        <v>1</v>
      </c>
    </row>
    <row r="202" spans="1:318" ht="15.75" customHeight="1" x14ac:dyDescent="0.15">
      <c r="A202" s="52">
        <v>198</v>
      </c>
      <c r="B202" s="54">
        <v>6</v>
      </c>
      <c r="C202" s="52">
        <v>1</v>
      </c>
      <c r="M202" s="52">
        <v>70</v>
      </c>
      <c r="V202" s="56">
        <v>1</v>
      </c>
      <c r="BA202" s="83">
        <v>1</v>
      </c>
      <c r="BB202" s="52">
        <v>1</v>
      </c>
      <c r="BK202" s="52">
        <v>1</v>
      </c>
      <c r="CD202" s="52">
        <v>1</v>
      </c>
      <c r="CK202" s="83">
        <v>1</v>
      </c>
      <c r="CL202" s="52">
        <v>1</v>
      </c>
      <c r="DI202" s="56">
        <v>1</v>
      </c>
      <c r="DM202" s="52">
        <v>1</v>
      </c>
      <c r="DU202" s="52">
        <v>1</v>
      </c>
      <c r="EK202" s="56">
        <v>1</v>
      </c>
      <c r="EV202" s="56">
        <v>1</v>
      </c>
      <c r="FK202" s="83">
        <v>1</v>
      </c>
      <c r="FO202" s="52">
        <v>1</v>
      </c>
      <c r="GI202" s="83">
        <v>1</v>
      </c>
      <c r="GT202" s="52">
        <v>1</v>
      </c>
      <c r="HC202" s="56">
        <v>1</v>
      </c>
      <c r="HJ202" s="56">
        <v>1</v>
      </c>
      <c r="HR202" s="83">
        <v>1</v>
      </c>
      <c r="HZ202" s="52">
        <v>1</v>
      </c>
      <c r="ID202" s="83">
        <v>1</v>
      </c>
      <c r="IF202" s="52">
        <v>1</v>
      </c>
      <c r="IM202" s="52">
        <v>1</v>
      </c>
      <c r="IP202" s="52">
        <v>1</v>
      </c>
      <c r="JD202" s="52">
        <v>1</v>
      </c>
      <c r="JF202" s="52">
        <v>1</v>
      </c>
      <c r="JJ202" s="52">
        <v>1</v>
      </c>
      <c r="KM202" s="52">
        <v>1</v>
      </c>
      <c r="KO202" s="52">
        <v>1</v>
      </c>
      <c r="KV202" s="52">
        <v>1</v>
      </c>
      <c r="LB202" s="52">
        <v>1</v>
      </c>
    </row>
    <row r="203" spans="1:318" ht="15.75" customHeight="1" x14ac:dyDescent="0.15">
      <c r="A203" s="52">
        <v>199</v>
      </c>
      <c r="B203" s="54">
        <v>5</v>
      </c>
      <c r="C203" s="52">
        <v>1</v>
      </c>
      <c r="D203" s="52">
        <v>1</v>
      </c>
      <c r="M203" s="52">
        <v>67</v>
      </c>
      <c r="N203" s="52">
        <v>2</v>
      </c>
      <c r="O203" s="52">
        <v>37</v>
      </c>
      <c r="P203" s="52">
        <v>34</v>
      </c>
      <c r="W203" s="52">
        <v>1</v>
      </c>
      <c r="Y203" s="52">
        <v>1</v>
      </c>
      <c r="AE203" s="52">
        <v>1</v>
      </c>
      <c r="BA203" s="52">
        <v>1</v>
      </c>
      <c r="BW203" s="52">
        <v>1</v>
      </c>
      <c r="CC203" s="52">
        <v>1</v>
      </c>
      <c r="CD203" s="52">
        <v>1</v>
      </c>
      <c r="CK203" s="52">
        <v>1</v>
      </c>
      <c r="CL203" s="52">
        <v>1</v>
      </c>
      <c r="DI203" s="56">
        <v>1</v>
      </c>
      <c r="DM203" s="52">
        <v>1</v>
      </c>
      <c r="DU203" s="52">
        <v>1</v>
      </c>
      <c r="EA203" s="53">
        <v>1</v>
      </c>
      <c r="EB203" s="52">
        <v>1</v>
      </c>
      <c r="EV203" s="56">
        <v>1</v>
      </c>
      <c r="FK203" s="52">
        <v>1</v>
      </c>
      <c r="FN203" s="52">
        <v>1</v>
      </c>
      <c r="FO203" s="52">
        <v>1</v>
      </c>
      <c r="FS203" s="52">
        <v>1</v>
      </c>
      <c r="GA203" s="52">
        <v>1</v>
      </c>
      <c r="GC203" s="52">
        <v>1</v>
      </c>
      <c r="GI203" s="52">
        <v>1</v>
      </c>
      <c r="GK203" s="52">
        <v>1</v>
      </c>
      <c r="GN203" s="52">
        <v>1</v>
      </c>
      <c r="GO203" s="52">
        <v>1</v>
      </c>
      <c r="GP203" s="52">
        <v>1</v>
      </c>
      <c r="GR203" s="52">
        <v>1</v>
      </c>
      <c r="GT203" s="52">
        <v>1</v>
      </c>
      <c r="GU203" s="52">
        <v>1</v>
      </c>
      <c r="HC203" s="56">
        <v>1</v>
      </c>
      <c r="HK203" s="52">
        <v>1</v>
      </c>
      <c r="HL203" s="61">
        <v>6</v>
      </c>
      <c r="HM203" s="52">
        <v>1</v>
      </c>
      <c r="HR203" s="52">
        <v>1</v>
      </c>
      <c r="HZ203" s="52">
        <v>1</v>
      </c>
      <c r="ID203" s="52">
        <v>1</v>
      </c>
      <c r="IE203" s="52">
        <v>1</v>
      </c>
      <c r="IF203" s="52">
        <v>1</v>
      </c>
      <c r="IJ203" s="52">
        <v>1</v>
      </c>
      <c r="JC203" s="52">
        <v>1</v>
      </c>
      <c r="JD203" s="52">
        <v>1</v>
      </c>
      <c r="JF203" s="52">
        <v>1</v>
      </c>
      <c r="JN203" s="52">
        <v>1</v>
      </c>
      <c r="JR203" s="52">
        <v>1</v>
      </c>
      <c r="JS203" s="52">
        <v>1</v>
      </c>
      <c r="KA203" s="52">
        <v>1</v>
      </c>
      <c r="KL203" s="52">
        <v>1</v>
      </c>
      <c r="KO203" s="52">
        <v>1</v>
      </c>
      <c r="KP203" s="52">
        <v>1</v>
      </c>
      <c r="LB203" s="52">
        <v>1</v>
      </c>
      <c r="LE203" s="52">
        <v>1</v>
      </c>
    </row>
    <row r="204" spans="1:318" ht="15.75" customHeight="1" x14ac:dyDescent="0.15">
      <c r="A204" s="52">
        <v>200</v>
      </c>
      <c r="B204" s="54">
        <v>5</v>
      </c>
      <c r="V204" s="56">
        <v>1</v>
      </c>
      <c r="AZ204" s="56">
        <v>1</v>
      </c>
      <c r="CK204" s="83">
        <v>1</v>
      </c>
      <c r="CR204" s="52">
        <v>1</v>
      </c>
      <c r="CT204" s="52">
        <v>1</v>
      </c>
      <c r="DI204" s="56">
        <v>1</v>
      </c>
      <c r="DK204" s="53">
        <v>1</v>
      </c>
      <c r="DV204" s="83">
        <v>1</v>
      </c>
      <c r="DW204" s="52" t="s">
        <v>460</v>
      </c>
      <c r="EV204" s="56">
        <v>1</v>
      </c>
      <c r="FD204" s="52">
        <v>1</v>
      </c>
      <c r="FJ204" s="56">
        <v>1</v>
      </c>
      <c r="GH204" s="56">
        <v>1</v>
      </c>
      <c r="HC204" s="56">
        <v>1</v>
      </c>
      <c r="HK204" s="52">
        <v>1</v>
      </c>
      <c r="HL204" s="61">
        <v>2</v>
      </c>
      <c r="HN204" s="52">
        <v>1</v>
      </c>
      <c r="HO204" s="52" t="s">
        <v>460</v>
      </c>
      <c r="HR204" s="52">
        <v>1</v>
      </c>
      <c r="HS204" s="52">
        <v>1</v>
      </c>
      <c r="ID204" s="52">
        <v>1</v>
      </c>
      <c r="IE204" s="52">
        <v>1</v>
      </c>
      <c r="IV204" s="52">
        <v>1</v>
      </c>
      <c r="KS204" s="56">
        <v>1</v>
      </c>
      <c r="KW204" s="52">
        <v>1</v>
      </c>
    </row>
    <row r="205" spans="1:318" ht="15.75" customHeight="1" x14ac:dyDescent="0.15">
      <c r="A205" s="52">
        <v>201</v>
      </c>
      <c r="B205" s="54">
        <v>5</v>
      </c>
      <c r="C205" s="52">
        <v>1</v>
      </c>
      <c r="D205" s="52">
        <v>1</v>
      </c>
      <c r="M205" s="52">
        <v>45</v>
      </c>
      <c r="N205" s="52">
        <v>1</v>
      </c>
      <c r="V205" s="56">
        <v>1</v>
      </c>
      <c r="BA205" s="83">
        <v>1</v>
      </c>
      <c r="BB205" s="52">
        <v>1</v>
      </c>
      <c r="BT205" s="52">
        <v>1</v>
      </c>
      <c r="BX205" s="52">
        <v>1</v>
      </c>
      <c r="CD205" s="52">
        <v>1</v>
      </c>
      <c r="CL205" s="52">
        <v>1</v>
      </c>
      <c r="DE205" s="52">
        <v>1</v>
      </c>
      <c r="DI205" s="56">
        <v>1</v>
      </c>
      <c r="DK205" s="53">
        <v>1</v>
      </c>
      <c r="EK205" s="56">
        <v>1</v>
      </c>
      <c r="EV205" s="56">
        <v>1</v>
      </c>
      <c r="EW205" s="52">
        <v>1</v>
      </c>
      <c r="FK205" s="83">
        <v>1</v>
      </c>
      <c r="FX205" s="52">
        <v>1</v>
      </c>
      <c r="GH205" s="56">
        <v>1</v>
      </c>
      <c r="HC205" s="56">
        <v>1</v>
      </c>
      <c r="HK205" s="83">
        <v>1</v>
      </c>
      <c r="HL205" s="61">
        <v>3</v>
      </c>
      <c r="HN205" s="52">
        <v>1</v>
      </c>
      <c r="HO205" s="52" t="s">
        <v>524</v>
      </c>
      <c r="HR205" s="52">
        <v>1</v>
      </c>
      <c r="HT205" s="52">
        <v>1</v>
      </c>
      <c r="HW205" s="52">
        <v>1</v>
      </c>
      <c r="HX205" s="52">
        <v>1</v>
      </c>
      <c r="ID205" s="52">
        <v>1</v>
      </c>
      <c r="IE205" s="52">
        <v>1</v>
      </c>
      <c r="IQ205" s="52">
        <v>1</v>
      </c>
      <c r="KP205" s="52">
        <v>1</v>
      </c>
    </row>
    <row r="206" spans="1:318" ht="15.75" customHeight="1" x14ac:dyDescent="0.15">
      <c r="A206" s="52">
        <v>202</v>
      </c>
      <c r="B206" s="54">
        <v>6</v>
      </c>
      <c r="V206" s="56">
        <v>1</v>
      </c>
      <c r="DJ206" s="83">
        <v>1</v>
      </c>
      <c r="ED206" s="52">
        <v>1</v>
      </c>
      <c r="EX206" s="52">
        <v>1</v>
      </c>
      <c r="FF206" s="52">
        <v>1</v>
      </c>
      <c r="FK206" s="52">
        <v>1</v>
      </c>
      <c r="FU206" s="52">
        <v>1</v>
      </c>
      <c r="GB206" s="52">
        <v>1</v>
      </c>
      <c r="GC206" s="52">
        <v>1</v>
      </c>
      <c r="GI206" s="52">
        <v>1</v>
      </c>
      <c r="GR206" s="52">
        <v>1</v>
      </c>
      <c r="GV206" s="52">
        <v>1</v>
      </c>
      <c r="HC206" s="56">
        <v>1</v>
      </c>
      <c r="HJ206" s="56">
        <v>1</v>
      </c>
      <c r="HL206" s="61">
        <v>6</v>
      </c>
      <c r="HM206" s="52">
        <v>1</v>
      </c>
      <c r="HQ206" s="52">
        <v>1</v>
      </c>
      <c r="ID206" s="52">
        <v>1</v>
      </c>
      <c r="IE206" s="52">
        <v>1</v>
      </c>
      <c r="JC206" s="52">
        <v>1</v>
      </c>
      <c r="KA206" s="52">
        <v>1</v>
      </c>
      <c r="KH206" s="52">
        <v>1</v>
      </c>
      <c r="KJ206" s="52">
        <v>1</v>
      </c>
      <c r="KO206" s="52">
        <v>1</v>
      </c>
      <c r="KW206" s="52">
        <v>1</v>
      </c>
    </row>
    <row r="207" spans="1:318" ht="15.75" customHeight="1" x14ac:dyDescent="0.15">
      <c r="A207" s="52">
        <v>203</v>
      </c>
      <c r="B207" s="54">
        <v>4</v>
      </c>
      <c r="C207" s="52">
        <v>1</v>
      </c>
      <c r="G207" s="52">
        <v>1</v>
      </c>
      <c r="H207" s="52">
        <v>1</v>
      </c>
      <c r="M207" s="52">
        <v>48</v>
      </c>
      <c r="S207" s="52">
        <v>85</v>
      </c>
      <c r="T207" s="52">
        <v>77</v>
      </c>
      <c r="BA207" s="83">
        <v>1</v>
      </c>
      <c r="BH207" s="52">
        <v>1</v>
      </c>
      <c r="BO207" s="52">
        <v>1</v>
      </c>
      <c r="BR207" s="52">
        <v>1</v>
      </c>
      <c r="BT207" s="52">
        <v>1</v>
      </c>
      <c r="BX207" s="52">
        <v>1</v>
      </c>
      <c r="BY207" s="52">
        <v>1</v>
      </c>
      <c r="CC207" s="52">
        <v>1</v>
      </c>
      <c r="CD207" s="52">
        <v>1</v>
      </c>
      <c r="CK207" s="83">
        <v>1</v>
      </c>
      <c r="CM207" s="52">
        <v>1</v>
      </c>
      <c r="CN207" s="52">
        <v>1</v>
      </c>
      <c r="DI207" s="56">
        <v>1</v>
      </c>
      <c r="DM207" s="52">
        <v>1</v>
      </c>
      <c r="EV207" s="56">
        <v>1</v>
      </c>
      <c r="EY207" s="52">
        <v>1</v>
      </c>
      <c r="FK207" s="83">
        <v>1</v>
      </c>
      <c r="FQ207" s="52">
        <v>1</v>
      </c>
      <c r="FS207" s="52">
        <v>1</v>
      </c>
      <c r="GA207" s="52">
        <v>1</v>
      </c>
      <c r="GI207" s="83">
        <v>1</v>
      </c>
      <c r="GJ207" s="52">
        <v>1</v>
      </c>
      <c r="GK207" s="52">
        <v>1</v>
      </c>
      <c r="GM207" s="52">
        <v>1</v>
      </c>
      <c r="GN207" s="52">
        <v>1</v>
      </c>
      <c r="GY207" s="52">
        <v>1</v>
      </c>
      <c r="HC207" s="56">
        <v>1</v>
      </c>
      <c r="HJ207" s="56">
        <v>1</v>
      </c>
      <c r="HL207" s="61">
        <v>6</v>
      </c>
      <c r="HQ207" s="52">
        <v>1</v>
      </c>
      <c r="ID207" s="83">
        <v>1</v>
      </c>
      <c r="IF207" s="52">
        <v>1</v>
      </c>
      <c r="II207" s="52">
        <v>1</v>
      </c>
      <c r="IK207" s="52">
        <v>1</v>
      </c>
    </row>
    <row r="208" spans="1:318" ht="15.75" customHeight="1" x14ac:dyDescent="0.15">
      <c r="A208" s="52">
        <v>204</v>
      </c>
      <c r="B208" s="54">
        <v>7</v>
      </c>
      <c r="C208" s="52">
        <v>1</v>
      </c>
      <c r="M208" s="52">
        <v>85</v>
      </c>
      <c r="W208" s="52">
        <v>1</v>
      </c>
      <c r="X208" s="53">
        <v>1</v>
      </c>
      <c r="AD208" s="52">
        <v>1</v>
      </c>
      <c r="AO208" s="52">
        <v>1</v>
      </c>
      <c r="BA208" s="52">
        <v>1</v>
      </c>
      <c r="BB208" s="52">
        <v>1</v>
      </c>
      <c r="BD208" s="52">
        <v>1</v>
      </c>
      <c r="BE208" s="52">
        <v>1</v>
      </c>
      <c r="BK208" s="52">
        <v>1</v>
      </c>
      <c r="BO208" s="52">
        <v>1</v>
      </c>
      <c r="BQ208" s="52">
        <v>1</v>
      </c>
      <c r="BR208" s="52">
        <v>1</v>
      </c>
      <c r="BT208" s="52">
        <v>1</v>
      </c>
      <c r="CD208" s="52">
        <v>1</v>
      </c>
      <c r="CE208" s="52">
        <v>1</v>
      </c>
      <c r="CJ208" s="56">
        <v>1</v>
      </c>
      <c r="CP208" s="52">
        <v>1</v>
      </c>
      <c r="DG208" s="52">
        <v>1</v>
      </c>
      <c r="DH208" s="52" t="s">
        <v>525</v>
      </c>
      <c r="DJ208" s="52">
        <v>1</v>
      </c>
      <c r="EA208" s="53">
        <v>1</v>
      </c>
      <c r="EB208" s="52">
        <v>1</v>
      </c>
      <c r="EC208" s="52">
        <v>1</v>
      </c>
      <c r="ED208" s="52">
        <v>1</v>
      </c>
      <c r="EK208" s="56">
        <v>1</v>
      </c>
      <c r="EX208" s="52">
        <v>1</v>
      </c>
      <c r="FJ208" s="56">
        <v>1</v>
      </c>
      <c r="GH208" s="56">
        <v>1</v>
      </c>
      <c r="HC208" s="56">
        <v>1</v>
      </c>
      <c r="HJ208" s="56">
        <v>1</v>
      </c>
      <c r="HL208" s="61">
        <v>6</v>
      </c>
      <c r="HQ208" s="52">
        <v>1</v>
      </c>
      <c r="IC208" s="56">
        <v>1</v>
      </c>
      <c r="JB208" s="52">
        <v>1</v>
      </c>
      <c r="JC208" s="52">
        <v>1</v>
      </c>
      <c r="JE208" s="52">
        <v>1</v>
      </c>
      <c r="JG208" s="52">
        <v>1</v>
      </c>
      <c r="JJ208" s="52">
        <v>1</v>
      </c>
      <c r="KS208" s="56">
        <v>1</v>
      </c>
      <c r="KV208" s="52">
        <v>1</v>
      </c>
      <c r="KX208" s="52">
        <v>1</v>
      </c>
      <c r="KZ208" s="52">
        <v>1</v>
      </c>
      <c r="LA208" s="52">
        <v>1</v>
      </c>
      <c r="LB208" s="52">
        <v>1</v>
      </c>
      <c r="LE208" s="52">
        <v>1</v>
      </c>
      <c r="LF208" s="52">
        <v>1</v>
      </c>
    </row>
    <row r="209" spans="1:318" ht="15.75" customHeight="1" x14ac:dyDescent="0.15">
      <c r="A209" s="52">
        <v>205</v>
      </c>
      <c r="B209" s="54">
        <v>6</v>
      </c>
      <c r="C209" s="52">
        <v>1</v>
      </c>
      <c r="M209" s="52">
        <v>63</v>
      </c>
      <c r="V209" s="56">
        <v>1</v>
      </c>
      <c r="BA209" s="52">
        <v>1</v>
      </c>
      <c r="BR209" s="52">
        <v>1</v>
      </c>
      <c r="CA209" s="52">
        <v>1</v>
      </c>
      <c r="CD209" s="52">
        <v>1</v>
      </c>
      <c r="CK209" s="83">
        <v>1</v>
      </c>
      <c r="CL209" s="52">
        <v>1</v>
      </c>
      <c r="CP209" s="52">
        <v>1</v>
      </c>
      <c r="DJ209" s="52">
        <v>1</v>
      </c>
      <c r="EC209" s="52">
        <v>1</v>
      </c>
      <c r="EX209" s="52">
        <v>1</v>
      </c>
      <c r="FK209" s="83">
        <v>1</v>
      </c>
      <c r="FL209" s="52">
        <v>1</v>
      </c>
      <c r="FU209" s="52">
        <v>1</v>
      </c>
      <c r="FW209" s="52">
        <v>1</v>
      </c>
      <c r="GA209" s="52">
        <v>1</v>
      </c>
      <c r="GB209" s="52">
        <v>1</v>
      </c>
      <c r="GI209" s="52">
        <v>1</v>
      </c>
      <c r="GK209" s="52">
        <v>1</v>
      </c>
      <c r="GM209" s="52">
        <v>1</v>
      </c>
      <c r="GR209" s="52">
        <v>1</v>
      </c>
      <c r="GT209" s="52">
        <v>1</v>
      </c>
      <c r="GY209" s="52">
        <v>1</v>
      </c>
      <c r="HC209" s="56">
        <v>1</v>
      </c>
      <c r="HJ209" s="56">
        <v>1</v>
      </c>
      <c r="HL209" s="61">
        <v>6</v>
      </c>
      <c r="HQ209" s="52">
        <v>1</v>
      </c>
      <c r="ID209" s="52">
        <v>1</v>
      </c>
      <c r="IE209" s="52">
        <v>1</v>
      </c>
      <c r="JD209" s="52">
        <v>1</v>
      </c>
      <c r="JM209" s="52">
        <v>1</v>
      </c>
      <c r="KE209" s="52">
        <v>1</v>
      </c>
      <c r="KO209" s="52">
        <v>1</v>
      </c>
      <c r="KP209" s="52">
        <v>1</v>
      </c>
    </row>
    <row r="210" spans="1:318" ht="15.75" customHeight="1" x14ac:dyDescent="0.15">
      <c r="A210" s="52">
        <v>206</v>
      </c>
      <c r="B210" s="54">
        <v>7</v>
      </c>
      <c r="C210" s="52">
        <v>1</v>
      </c>
      <c r="M210" s="52">
        <v>72</v>
      </c>
      <c r="V210" s="56">
        <v>1</v>
      </c>
      <c r="X210" s="53">
        <v>1</v>
      </c>
      <c r="AC210" s="52">
        <v>1</v>
      </c>
      <c r="BA210" s="83">
        <v>1</v>
      </c>
      <c r="BU210" s="52">
        <v>1</v>
      </c>
      <c r="BW210" s="52">
        <v>1</v>
      </c>
      <c r="CK210" s="83">
        <v>1</v>
      </c>
      <c r="CL210" s="52">
        <v>1</v>
      </c>
      <c r="CP210" s="52">
        <v>1</v>
      </c>
      <c r="DJ210" s="52">
        <v>1</v>
      </c>
      <c r="EC210" s="52">
        <v>1</v>
      </c>
      <c r="EX210" s="52">
        <v>1</v>
      </c>
      <c r="FK210" s="83">
        <v>1</v>
      </c>
      <c r="FL210" s="52">
        <v>1</v>
      </c>
      <c r="GI210" s="83">
        <v>1</v>
      </c>
      <c r="GJ210" s="52">
        <v>1</v>
      </c>
      <c r="GK210" s="52">
        <v>1</v>
      </c>
      <c r="GP210" s="52">
        <v>1</v>
      </c>
      <c r="GR210" s="52">
        <v>1</v>
      </c>
      <c r="GT210" s="52">
        <v>1</v>
      </c>
      <c r="GU210" s="52">
        <v>1</v>
      </c>
      <c r="HC210" s="56">
        <v>1</v>
      </c>
      <c r="HJ210" s="56">
        <v>1</v>
      </c>
      <c r="HL210" s="61">
        <v>6</v>
      </c>
      <c r="HM210" s="52">
        <v>1</v>
      </c>
      <c r="HQ210" s="52">
        <v>1</v>
      </c>
      <c r="ID210" s="52">
        <v>1</v>
      </c>
      <c r="IE210" s="52">
        <v>1</v>
      </c>
      <c r="IF210" s="52">
        <v>1</v>
      </c>
      <c r="IG210" s="52">
        <v>1</v>
      </c>
      <c r="IM210" s="52">
        <v>1</v>
      </c>
      <c r="IO210" s="52">
        <v>1</v>
      </c>
      <c r="JD210" s="52">
        <v>1</v>
      </c>
      <c r="JN210" s="52">
        <v>1</v>
      </c>
      <c r="KL210" s="52">
        <v>1</v>
      </c>
      <c r="KP210" s="52">
        <v>1</v>
      </c>
      <c r="KU210" s="52">
        <v>1</v>
      </c>
      <c r="KV210" s="52">
        <v>1</v>
      </c>
    </row>
    <row r="211" spans="1:318" ht="15.75" customHeight="1" x14ac:dyDescent="0.15">
      <c r="A211" s="52">
        <v>207</v>
      </c>
      <c r="B211" s="54">
        <v>6</v>
      </c>
      <c r="C211" s="52">
        <v>1</v>
      </c>
      <c r="M211" s="52">
        <v>73</v>
      </c>
      <c r="V211" s="56">
        <v>1</v>
      </c>
      <c r="BA211" s="83">
        <v>1</v>
      </c>
      <c r="BR211" s="52">
        <v>1</v>
      </c>
      <c r="BT211" s="52">
        <v>1</v>
      </c>
      <c r="BU211" s="52">
        <v>1</v>
      </c>
      <c r="CD211" s="52">
        <v>1</v>
      </c>
      <c r="CE211" s="52">
        <v>1</v>
      </c>
      <c r="CK211" s="52">
        <v>1</v>
      </c>
      <c r="CL211" s="52">
        <v>1</v>
      </c>
      <c r="CN211" s="52">
        <v>1</v>
      </c>
      <c r="CP211" s="52">
        <v>1</v>
      </c>
      <c r="DI211" s="56">
        <v>1</v>
      </c>
      <c r="DN211" s="52">
        <v>1</v>
      </c>
      <c r="DO211" s="52">
        <v>1</v>
      </c>
      <c r="DU211" s="52">
        <v>1</v>
      </c>
      <c r="EK211" s="56">
        <v>1</v>
      </c>
      <c r="EM211" s="52">
        <v>1</v>
      </c>
      <c r="EV211" s="56">
        <v>1</v>
      </c>
      <c r="EY211" s="52">
        <v>1</v>
      </c>
      <c r="FK211" s="52">
        <v>1</v>
      </c>
      <c r="FL211" s="52">
        <v>1</v>
      </c>
      <c r="FV211" s="52">
        <v>1</v>
      </c>
      <c r="FX211" s="52">
        <v>1</v>
      </c>
      <c r="GA211" s="52">
        <v>1</v>
      </c>
      <c r="GI211" s="52">
        <v>1</v>
      </c>
      <c r="GJ211" s="52">
        <v>1</v>
      </c>
      <c r="GL211" s="52">
        <v>1</v>
      </c>
      <c r="GM211" s="52">
        <v>1</v>
      </c>
      <c r="GZ211" s="52">
        <v>1</v>
      </c>
      <c r="HC211" s="56">
        <v>1</v>
      </c>
      <c r="HJ211" s="56">
        <v>1</v>
      </c>
      <c r="HL211" s="61">
        <v>6</v>
      </c>
      <c r="HQ211" s="52">
        <v>1</v>
      </c>
      <c r="ID211" s="52">
        <v>1</v>
      </c>
      <c r="IF211" s="52">
        <v>1</v>
      </c>
      <c r="IV211" s="52">
        <v>1</v>
      </c>
      <c r="JC211" s="52">
        <v>1</v>
      </c>
      <c r="JF211" s="52">
        <v>1</v>
      </c>
      <c r="JR211" s="52">
        <v>1</v>
      </c>
      <c r="KA211" s="52">
        <v>1</v>
      </c>
      <c r="KP211" s="52">
        <v>1</v>
      </c>
      <c r="KZ211" s="52">
        <v>1</v>
      </c>
      <c r="LF211" s="52">
        <v>1</v>
      </c>
    </row>
    <row r="212" spans="1:318" ht="15.75" customHeight="1" x14ac:dyDescent="0.15">
      <c r="A212" s="52">
        <v>208</v>
      </c>
      <c r="B212" s="54">
        <v>6</v>
      </c>
      <c r="C212" s="52">
        <v>1</v>
      </c>
      <c r="M212" s="52">
        <v>69</v>
      </c>
      <c r="V212" s="56">
        <v>1</v>
      </c>
      <c r="BA212" s="83">
        <v>1</v>
      </c>
      <c r="BK212" s="52">
        <v>1</v>
      </c>
      <c r="BR212" s="52">
        <v>1</v>
      </c>
      <c r="BT212" s="52">
        <v>1</v>
      </c>
      <c r="BX212" s="52">
        <v>1</v>
      </c>
      <c r="BY212" s="52">
        <v>1</v>
      </c>
      <c r="CK212" s="83">
        <v>1</v>
      </c>
      <c r="CL212" s="52">
        <v>1</v>
      </c>
      <c r="CP212" s="52">
        <v>1</v>
      </c>
      <c r="CQ212" s="52">
        <v>1</v>
      </c>
      <c r="DI212" s="56">
        <v>1</v>
      </c>
      <c r="DS212" s="59">
        <v>1</v>
      </c>
      <c r="DT212" s="55" t="s">
        <v>526</v>
      </c>
      <c r="DU212" s="52">
        <v>1</v>
      </c>
      <c r="EK212" s="56">
        <v>1</v>
      </c>
      <c r="EV212" s="56">
        <v>1</v>
      </c>
      <c r="EX212" s="52">
        <v>1</v>
      </c>
      <c r="EY212" s="52">
        <v>1</v>
      </c>
      <c r="FK212" s="52">
        <v>1</v>
      </c>
      <c r="FL212" s="52">
        <v>1</v>
      </c>
      <c r="FN212" s="52">
        <v>1</v>
      </c>
      <c r="FO212" s="52">
        <v>1</v>
      </c>
      <c r="FU212" s="52">
        <v>1</v>
      </c>
      <c r="FV212" s="52">
        <v>1</v>
      </c>
      <c r="GA212" s="52">
        <v>1</v>
      </c>
      <c r="GC212" s="52">
        <v>1</v>
      </c>
      <c r="GI212" s="52">
        <v>1</v>
      </c>
      <c r="GN212" s="52">
        <v>1</v>
      </c>
      <c r="HC212" s="56">
        <v>1</v>
      </c>
      <c r="HJ212" s="56">
        <v>1</v>
      </c>
      <c r="HQ212" s="52">
        <v>1</v>
      </c>
      <c r="ID212" s="52">
        <v>1</v>
      </c>
      <c r="IE212" s="52">
        <v>1</v>
      </c>
      <c r="IF212" s="52">
        <v>1</v>
      </c>
      <c r="JD212" s="52">
        <v>1</v>
      </c>
      <c r="JK212" s="52">
        <v>1</v>
      </c>
      <c r="JL212" s="52">
        <v>1</v>
      </c>
      <c r="JR212" s="52">
        <v>1</v>
      </c>
      <c r="KA212" s="52">
        <v>1</v>
      </c>
      <c r="KE212" s="52">
        <v>1</v>
      </c>
      <c r="KP212" s="52">
        <v>1</v>
      </c>
      <c r="KU212" s="52">
        <v>1</v>
      </c>
      <c r="KW212" s="52">
        <v>1</v>
      </c>
      <c r="KY212" s="52">
        <v>1</v>
      </c>
    </row>
    <row r="213" spans="1:318" ht="15.75" customHeight="1" x14ac:dyDescent="0.15">
      <c r="A213" s="52">
        <v>209</v>
      </c>
      <c r="B213" s="54">
        <v>7</v>
      </c>
      <c r="C213" s="52">
        <v>1</v>
      </c>
      <c r="D213" s="52">
        <v>1</v>
      </c>
      <c r="M213" s="52">
        <v>72</v>
      </c>
      <c r="N213" s="52">
        <v>1</v>
      </c>
      <c r="W213" s="83">
        <v>1</v>
      </c>
      <c r="AC213" s="52">
        <v>1</v>
      </c>
      <c r="BA213" s="83">
        <v>1</v>
      </c>
      <c r="BT213" s="52">
        <v>1</v>
      </c>
      <c r="BU213" s="52">
        <v>1</v>
      </c>
      <c r="BW213" s="52">
        <v>1</v>
      </c>
      <c r="BX213" s="52">
        <v>1</v>
      </c>
      <c r="BY213" s="52">
        <v>1</v>
      </c>
      <c r="CK213" s="83">
        <v>1</v>
      </c>
      <c r="CL213" s="52">
        <v>1</v>
      </c>
      <c r="CN213" s="52">
        <v>1</v>
      </c>
      <c r="CQ213" s="52">
        <v>1</v>
      </c>
      <c r="DJ213" s="52">
        <v>1</v>
      </c>
      <c r="EC213" s="52">
        <v>1</v>
      </c>
      <c r="EX213" s="52">
        <v>1</v>
      </c>
      <c r="FK213" s="83">
        <v>1</v>
      </c>
      <c r="FL213" s="52">
        <v>1</v>
      </c>
      <c r="FN213" s="52">
        <v>1</v>
      </c>
      <c r="FO213" s="52">
        <v>1</v>
      </c>
      <c r="FU213" s="52">
        <v>1</v>
      </c>
      <c r="FX213" s="52">
        <v>1</v>
      </c>
      <c r="FZ213" s="52">
        <v>1</v>
      </c>
      <c r="GA213" s="52">
        <v>1</v>
      </c>
      <c r="GC213" s="52">
        <v>1</v>
      </c>
      <c r="GI213" s="83">
        <v>1</v>
      </c>
      <c r="GJ213" s="52">
        <v>1</v>
      </c>
      <c r="GL213" s="52">
        <v>1</v>
      </c>
      <c r="GM213" s="52">
        <v>1</v>
      </c>
      <c r="GP213" s="52">
        <v>1</v>
      </c>
      <c r="GX213" s="52">
        <v>1</v>
      </c>
      <c r="GZ213" s="52">
        <v>1</v>
      </c>
      <c r="HC213" s="56">
        <v>1</v>
      </c>
      <c r="HJ213" s="56">
        <v>1</v>
      </c>
      <c r="HL213" s="61">
        <v>6</v>
      </c>
      <c r="HQ213" s="52">
        <v>1</v>
      </c>
      <c r="ID213" s="83">
        <v>1</v>
      </c>
      <c r="IE213" s="52">
        <v>1</v>
      </c>
      <c r="IF213" s="52">
        <v>1</v>
      </c>
      <c r="IG213" s="52">
        <v>1</v>
      </c>
      <c r="IV213" s="52">
        <v>1</v>
      </c>
    </row>
    <row r="214" spans="1:318" ht="15.75" customHeight="1" x14ac:dyDescent="0.15">
      <c r="A214" s="52">
        <v>210</v>
      </c>
      <c r="B214" s="54">
        <v>7</v>
      </c>
      <c r="M214" s="52">
        <v>75</v>
      </c>
      <c r="V214" s="56">
        <v>1</v>
      </c>
      <c r="BA214" s="83">
        <v>1</v>
      </c>
      <c r="BB214" s="52">
        <v>1</v>
      </c>
      <c r="BK214" s="52">
        <v>1</v>
      </c>
      <c r="BO214" s="52">
        <v>1</v>
      </c>
      <c r="BR214" s="52">
        <v>1</v>
      </c>
      <c r="BS214" s="52">
        <v>1</v>
      </c>
      <c r="BU214" s="52">
        <v>1</v>
      </c>
      <c r="BV214" s="52">
        <v>1</v>
      </c>
      <c r="BY214" s="52">
        <v>1</v>
      </c>
      <c r="BZ214" s="52">
        <v>1</v>
      </c>
      <c r="CA214" s="52">
        <v>1</v>
      </c>
      <c r="CD214" s="52">
        <v>1</v>
      </c>
      <c r="CK214" s="83">
        <v>1</v>
      </c>
      <c r="CL214" s="52">
        <v>1</v>
      </c>
      <c r="CP214" s="52">
        <v>1</v>
      </c>
      <c r="DJ214" s="52">
        <v>1</v>
      </c>
      <c r="ED214" s="52">
        <v>1</v>
      </c>
      <c r="EX214" s="52">
        <v>1</v>
      </c>
      <c r="FK214" s="83">
        <v>1</v>
      </c>
      <c r="FL214" s="52">
        <v>1</v>
      </c>
      <c r="FN214" s="52">
        <v>1</v>
      </c>
      <c r="FO214" s="52">
        <v>1</v>
      </c>
      <c r="FS214" s="52">
        <v>1</v>
      </c>
      <c r="FZ214" s="52">
        <v>1</v>
      </c>
      <c r="GA214" s="52">
        <v>1</v>
      </c>
      <c r="GC214" s="52">
        <v>1</v>
      </c>
      <c r="GE214" s="52">
        <v>1</v>
      </c>
      <c r="GI214" s="52">
        <v>1</v>
      </c>
      <c r="GJ214" s="52">
        <v>1</v>
      </c>
      <c r="GQ214" s="52">
        <v>1</v>
      </c>
      <c r="GY214" s="52">
        <v>1</v>
      </c>
      <c r="GZ214" s="52">
        <v>1</v>
      </c>
      <c r="HC214" s="56">
        <v>1</v>
      </c>
      <c r="HJ214" s="56">
        <v>1</v>
      </c>
      <c r="HR214" s="52">
        <v>1</v>
      </c>
      <c r="HV214" s="52">
        <v>1</v>
      </c>
      <c r="HX214" s="52">
        <v>1</v>
      </c>
      <c r="ID214" s="52">
        <v>1</v>
      </c>
      <c r="IF214" s="52">
        <v>1</v>
      </c>
      <c r="IP214" s="52">
        <v>1</v>
      </c>
      <c r="IV214" s="52">
        <v>1</v>
      </c>
      <c r="JC214" s="52">
        <v>1</v>
      </c>
      <c r="JF214" s="52">
        <v>1</v>
      </c>
      <c r="JK214" s="52">
        <v>1</v>
      </c>
      <c r="JR214" s="52">
        <v>1</v>
      </c>
      <c r="JU214" s="52">
        <v>1</v>
      </c>
      <c r="KE214" s="52">
        <v>1</v>
      </c>
      <c r="KM214" s="52">
        <v>1</v>
      </c>
      <c r="KO214" s="52">
        <v>1</v>
      </c>
      <c r="KP214" s="52">
        <v>1</v>
      </c>
      <c r="KS214" s="56">
        <v>1</v>
      </c>
      <c r="KU214" s="52">
        <v>1</v>
      </c>
      <c r="KY214" s="52">
        <v>1</v>
      </c>
      <c r="LF214" s="52">
        <v>1</v>
      </c>
    </row>
    <row r="215" spans="1:318" ht="15.75" customHeight="1" x14ac:dyDescent="0.15">
      <c r="A215" s="52">
        <v>211</v>
      </c>
      <c r="B215" s="54">
        <v>5</v>
      </c>
      <c r="C215" s="52">
        <v>1</v>
      </c>
      <c r="D215" s="52">
        <v>1</v>
      </c>
      <c r="H215" s="52">
        <v>1</v>
      </c>
      <c r="M215" s="52">
        <v>60</v>
      </c>
      <c r="N215" s="52">
        <v>2</v>
      </c>
      <c r="O215" s="52">
        <v>29</v>
      </c>
      <c r="P215" s="52">
        <v>24</v>
      </c>
      <c r="T215" s="52">
        <v>90</v>
      </c>
      <c r="V215" s="56">
        <v>1</v>
      </c>
      <c r="X215" s="53">
        <v>1</v>
      </c>
      <c r="BA215" s="83">
        <v>1</v>
      </c>
      <c r="BB215" s="52">
        <v>1</v>
      </c>
      <c r="BC215" s="52">
        <v>1</v>
      </c>
      <c r="BT215" s="52">
        <v>1</v>
      </c>
      <c r="BY215" s="52">
        <v>1</v>
      </c>
      <c r="CD215" s="52">
        <v>1</v>
      </c>
      <c r="CE215" s="52">
        <v>1</v>
      </c>
      <c r="CG215" s="52">
        <v>1</v>
      </c>
      <c r="CK215" s="83">
        <v>1</v>
      </c>
      <c r="CL215" s="52">
        <v>1</v>
      </c>
      <c r="CM215" s="52">
        <v>1</v>
      </c>
      <c r="DJ215" s="52">
        <v>1</v>
      </c>
      <c r="ED215" s="52">
        <v>1</v>
      </c>
      <c r="EK215" s="56">
        <v>1</v>
      </c>
      <c r="EL215" s="52">
        <v>1</v>
      </c>
      <c r="EW215" s="52">
        <v>1</v>
      </c>
      <c r="EX215" s="52">
        <v>1</v>
      </c>
      <c r="FK215" s="83">
        <v>1</v>
      </c>
      <c r="FL215" s="52">
        <v>1</v>
      </c>
      <c r="FN215" s="52">
        <v>1</v>
      </c>
      <c r="FO215" s="52">
        <v>1</v>
      </c>
      <c r="FU215" s="52">
        <v>1</v>
      </c>
      <c r="FW215" s="52">
        <v>1</v>
      </c>
      <c r="FX215" s="52">
        <v>1</v>
      </c>
      <c r="GA215" s="52">
        <v>1</v>
      </c>
      <c r="GC215" s="52">
        <v>1</v>
      </c>
      <c r="GI215" s="83">
        <v>1</v>
      </c>
      <c r="GK215" s="52">
        <v>1</v>
      </c>
      <c r="GL215" s="52">
        <v>1</v>
      </c>
      <c r="GM215" s="52">
        <v>1</v>
      </c>
      <c r="GN215" s="52">
        <v>1</v>
      </c>
      <c r="GY215" s="52">
        <v>1</v>
      </c>
      <c r="GZ215" s="52">
        <v>1</v>
      </c>
      <c r="HC215" s="56">
        <v>1</v>
      </c>
      <c r="HJ215" s="56">
        <v>1</v>
      </c>
      <c r="HQ215" s="52">
        <v>1</v>
      </c>
      <c r="ID215" s="83">
        <v>1</v>
      </c>
      <c r="IF215" s="52">
        <v>1</v>
      </c>
      <c r="IK215" s="52">
        <v>1</v>
      </c>
      <c r="IM215" s="52">
        <v>1</v>
      </c>
      <c r="JC215" s="52">
        <v>1</v>
      </c>
      <c r="JJ215" s="52">
        <v>1</v>
      </c>
      <c r="JK215" s="52">
        <v>1</v>
      </c>
      <c r="JM215" s="52">
        <v>1</v>
      </c>
      <c r="JO215" s="52">
        <v>1</v>
      </c>
      <c r="JR215" s="52">
        <v>1</v>
      </c>
      <c r="KA215" s="52">
        <v>1</v>
      </c>
      <c r="KD215" s="52">
        <v>1</v>
      </c>
      <c r="KE215" s="52">
        <v>1</v>
      </c>
      <c r="KH215" s="52">
        <v>1</v>
      </c>
      <c r="KM215" s="52">
        <v>1</v>
      </c>
      <c r="KN215" s="52">
        <v>1</v>
      </c>
      <c r="KO215" s="52">
        <v>1</v>
      </c>
      <c r="KP215" s="52">
        <v>1</v>
      </c>
      <c r="KS215" s="56">
        <v>1</v>
      </c>
      <c r="KU215" s="52">
        <v>1</v>
      </c>
      <c r="KY215" s="52">
        <v>1</v>
      </c>
      <c r="LF215" s="52">
        <v>1</v>
      </c>
    </row>
    <row r="216" spans="1:318" ht="15.75" customHeight="1" x14ac:dyDescent="0.15">
      <c r="A216" s="52">
        <v>212</v>
      </c>
      <c r="B216" s="54">
        <v>6</v>
      </c>
      <c r="C216" s="52">
        <v>1</v>
      </c>
      <c r="D216" s="52">
        <v>1</v>
      </c>
      <c r="M216" s="52">
        <v>73</v>
      </c>
      <c r="N216" s="52">
        <v>2</v>
      </c>
      <c r="O216" s="52">
        <v>46</v>
      </c>
      <c r="P216" s="52">
        <v>44</v>
      </c>
      <c r="V216" s="56">
        <v>1</v>
      </c>
      <c r="AZ216" s="56">
        <v>1</v>
      </c>
      <c r="CK216" s="52">
        <v>1</v>
      </c>
      <c r="CL216" s="52">
        <v>1</v>
      </c>
      <c r="DI216" s="56">
        <v>1</v>
      </c>
      <c r="DK216" s="53">
        <v>1</v>
      </c>
      <c r="EK216" s="56">
        <v>1</v>
      </c>
      <c r="EL216" s="52">
        <v>1</v>
      </c>
      <c r="EV216" s="56">
        <v>1</v>
      </c>
      <c r="EY216" s="52">
        <v>1</v>
      </c>
      <c r="FJ216" s="56">
        <v>1</v>
      </c>
      <c r="GH216" s="56">
        <v>1</v>
      </c>
      <c r="HC216" s="56">
        <v>1</v>
      </c>
      <c r="HJ216" s="56">
        <v>1</v>
      </c>
      <c r="HL216" s="61">
        <v>6</v>
      </c>
      <c r="HM216" s="52">
        <v>1</v>
      </c>
      <c r="HQ216" s="52">
        <v>1</v>
      </c>
      <c r="ID216" s="52">
        <v>1</v>
      </c>
      <c r="IE216" s="52">
        <v>1</v>
      </c>
      <c r="IF216" s="52">
        <v>1</v>
      </c>
      <c r="IG216" s="52">
        <v>1</v>
      </c>
      <c r="IV216" s="52">
        <v>1</v>
      </c>
      <c r="JC216" s="52">
        <v>1</v>
      </c>
      <c r="JD216" s="52">
        <v>1</v>
      </c>
      <c r="JF216" s="52">
        <v>1</v>
      </c>
      <c r="JG216" s="52">
        <v>1</v>
      </c>
      <c r="JL216" s="52">
        <v>1</v>
      </c>
      <c r="JO216" s="52">
        <v>1</v>
      </c>
      <c r="JP216" s="52">
        <v>1</v>
      </c>
      <c r="JS216" s="52">
        <v>1</v>
      </c>
      <c r="JW216" s="52">
        <v>1</v>
      </c>
      <c r="JY216" s="52">
        <v>1</v>
      </c>
      <c r="KD216" s="52">
        <v>1</v>
      </c>
      <c r="KE216" s="52">
        <v>1</v>
      </c>
      <c r="KL216" s="52">
        <v>1</v>
      </c>
      <c r="KP216" s="52">
        <v>1</v>
      </c>
      <c r="KS216" s="56">
        <v>1</v>
      </c>
      <c r="KY216" s="52">
        <v>1</v>
      </c>
      <c r="LE216" s="52">
        <v>1</v>
      </c>
    </row>
    <row r="217" spans="1:318" ht="15.75" customHeight="1" x14ac:dyDescent="0.15">
      <c r="A217" s="52">
        <v>213</v>
      </c>
      <c r="B217" s="54">
        <v>6</v>
      </c>
      <c r="C217" s="52">
        <v>1</v>
      </c>
      <c r="M217" s="52">
        <v>65</v>
      </c>
      <c r="V217" s="56">
        <v>1</v>
      </c>
      <c r="BA217" s="83">
        <v>1</v>
      </c>
      <c r="BB217" s="52">
        <v>1</v>
      </c>
      <c r="BR217" s="52">
        <v>1</v>
      </c>
      <c r="BT217" s="52">
        <v>1</v>
      </c>
      <c r="BU217" s="52">
        <v>1</v>
      </c>
      <c r="BV217" s="52">
        <v>1</v>
      </c>
      <c r="BW217" s="52">
        <v>1</v>
      </c>
      <c r="BX217" s="52">
        <v>1</v>
      </c>
      <c r="BY217" s="52">
        <v>1</v>
      </c>
      <c r="CJ217" s="56">
        <v>1</v>
      </c>
      <c r="DJ217" s="52">
        <v>1</v>
      </c>
      <c r="EK217" s="56">
        <v>1</v>
      </c>
      <c r="EX217" s="52">
        <v>1</v>
      </c>
      <c r="FF217" s="52">
        <v>1</v>
      </c>
      <c r="FK217" s="83">
        <v>1</v>
      </c>
      <c r="FL217" s="52">
        <v>1</v>
      </c>
      <c r="FU217" s="52">
        <v>1</v>
      </c>
      <c r="FV217" s="52">
        <v>1</v>
      </c>
      <c r="FW217" s="52">
        <v>1</v>
      </c>
      <c r="FX217" s="52">
        <v>1</v>
      </c>
      <c r="GA217" s="52">
        <v>1</v>
      </c>
      <c r="GI217" s="52">
        <v>1</v>
      </c>
      <c r="GJ217" s="52">
        <v>1</v>
      </c>
      <c r="GK217" s="52">
        <v>1</v>
      </c>
      <c r="GL217" s="52">
        <v>1</v>
      </c>
      <c r="GN217" s="52">
        <v>1</v>
      </c>
      <c r="GP217" s="52">
        <v>1</v>
      </c>
      <c r="HC217" s="56">
        <v>1</v>
      </c>
      <c r="HJ217" s="56">
        <v>1</v>
      </c>
      <c r="HQ217" s="52">
        <v>1</v>
      </c>
      <c r="IC217" s="56">
        <v>1</v>
      </c>
      <c r="JC217" s="52">
        <v>1</v>
      </c>
      <c r="JN217" s="52">
        <v>1</v>
      </c>
      <c r="JO217" s="52">
        <v>1</v>
      </c>
      <c r="JQ217" s="52">
        <v>1</v>
      </c>
      <c r="KA217" s="52">
        <v>1</v>
      </c>
      <c r="KD217" s="52">
        <v>1</v>
      </c>
      <c r="KH217" s="52">
        <v>1</v>
      </c>
      <c r="KM217" s="52">
        <v>1</v>
      </c>
      <c r="KP217" s="52">
        <v>1</v>
      </c>
    </row>
    <row r="218" spans="1:318" ht="15.75" customHeight="1" x14ac:dyDescent="0.15">
      <c r="A218" s="52">
        <v>214</v>
      </c>
      <c r="B218" s="54">
        <v>6</v>
      </c>
      <c r="C218" s="52">
        <v>1</v>
      </c>
      <c r="M218" s="52">
        <v>62</v>
      </c>
      <c r="V218" s="56">
        <v>1</v>
      </c>
      <c r="AZ218" s="56">
        <v>1</v>
      </c>
      <c r="CK218" s="52">
        <v>1</v>
      </c>
      <c r="CL218" s="52">
        <v>1</v>
      </c>
      <c r="CP218" s="52">
        <v>1</v>
      </c>
      <c r="DJ218" s="52">
        <v>1</v>
      </c>
      <c r="ED218" s="52">
        <v>1</v>
      </c>
      <c r="EK218" s="56">
        <v>1</v>
      </c>
      <c r="EX218" s="52">
        <v>1</v>
      </c>
      <c r="EY218" s="52">
        <v>1</v>
      </c>
      <c r="FJ218" s="56">
        <v>1</v>
      </c>
      <c r="GH218" s="56">
        <v>1</v>
      </c>
      <c r="HC218" s="56">
        <v>1</v>
      </c>
      <c r="HJ218" s="56">
        <v>1</v>
      </c>
      <c r="HP218" s="56">
        <v>1</v>
      </c>
      <c r="ID218" s="52">
        <v>1</v>
      </c>
      <c r="IE218" s="52">
        <v>1</v>
      </c>
      <c r="IF218" s="52">
        <v>1</v>
      </c>
      <c r="JN218" s="52">
        <v>1</v>
      </c>
      <c r="JO218" s="52">
        <v>1</v>
      </c>
      <c r="JP218" s="52">
        <v>1</v>
      </c>
      <c r="JS218" s="52">
        <v>1</v>
      </c>
      <c r="JV218" s="52">
        <v>1</v>
      </c>
      <c r="JW218" s="52">
        <v>1</v>
      </c>
      <c r="KA218" s="52">
        <v>1</v>
      </c>
      <c r="KC218" s="52">
        <v>1</v>
      </c>
      <c r="KE218" s="52">
        <v>1</v>
      </c>
      <c r="KH218" s="52">
        <v>1</v>
      </c>
      <c r="KI218" s="52">
        <v>1</v>
      </c>
      <c r="KL218" s="52">
        <v>1</v>
      </c>
      <c r="KM218" s="52">
        <v>1</v>
      </c>
      <c r="KO218" s="52">
        <v>1</v>
      </c>
      <c r="KP218" s="52">
        <v>1</v>
      </c>
      <c r="KS218" s="56">
        <v>1</v>
      </c>
      <c r="KT218" s="52">
        <v>1</v>
      </c>
    </row>
    <row r="219" spans="1:318" ht="15.75" customHeight="1" x14ac:dyDescent="0.15">
      <c r="A219" s="52">
        <v>215</v>
      </c>
      <c r="B219" s="54">
        <v>5</v>
      </c>
      <c r="C219" s="52">
        <v>1</v>
      </c>
      <c r="D219" s="52">
        <v>1</v>
      </c>
      <c r="G219" s="52">
        <v>1</v>
      </c>
      <c r="H219" s="52">
        <v>1</v>
      </c>
      <c r="M219" s="52">
        <v>51</v>
      </c>
      <c r="N219" s="52">
        <v>2</v>
      </c>
      <c r="S219" s="52">
        <v>84</v>
      </c>
      <c r="T219" s="52">
        <v>85</v>
      </c>
      <c r="V219" s="56">
        <v>1</v>
      </c>
      <c r="BA219" s="52">
        <v>1</v>
      </c>
      <c r="BD219" s="52">
        <v>1</v>
      </c>
      <c r="BJ219" s="52">
        <v>1</v>
      </c>
      <c r="CJ219" s="56">
        <v>1</v>
      </c>
      <c r="DI219" s="56">
        <v>1</v>
      </c>
      <c r="DM219" s="52">
        <v>1</v>
      </c>
      <c r="DU219" s="52">
        <v>1</v>
      </c>
      <c r="EK219" s="56">
        <v>1</v>
      </c>
      <c r="EV219" s="56">
        <v>1</v>
      </c>
      <c r="FK219" s="52">
        <v>1</v>
      </c>
      <c r="FO219" s="52">
        <v>1</v>
      </c>
      <c r="FS219" s="52">
        <v>1</v>
      </c>
      <c r="GI219" s="52">
        <v>1</v>
      </c>
      <c r="GJ219" s="52">
        <v>1</v>
      </c>
      <c r="GP219" s="52">
        <v>1</v>
      </c>
      <c r="GR219" s="52">
        <v>1</v>
      </c>
      <c r="HC219" s="56">
        <v>1</v>
      </c>
      <c r="HJ219" s="56">
        <v>1</v>
      </c>
      <c r="HL219" s="61">
        <v>6</v>
      </c>
      <c r="HM219" s="52">
        <v>1</v>
      </c>
      <c r="HR219" s="52">
        <v>1</v>
      </c>
      <c r="ID219" s="52">
        <v>1</v>
      </c>
      <c r="IE219" s="52">
        <v>1</v>
      </c>
      <c r="IF219" s="52">
        <v>1</v>
      </c>
      <c r="II219" s="52">
        <v>1</v>
      </c>
      <c r="IK219" s="52">
        <v>1</v>
      </c>
      <c r="IM219" s="52">
        <v>1</v>
      </c>
      <c r="JD219" s="52">
        <v>1</v>
      </c>
      <c r="JE219" s="52">
        <v>1</v>
      </c>
      <c r="JO219" s="52">
        <v>1</v>
      </c>
      <c r="JS219" s="52">
        <v>1</v>
      </c>
      <c r="KD219" s="52">
        <v>1</v>
      </c>
      <c r="KI219" s="52">
        <v>1</v>
      </c>
      <c r="KL219" s="52">
        <v>1</v>
      </c>
      <c r="KM219" s="52">
        <v>1</v>
      </c>
      <c r="KN219" s="52">
        <v>1</v>
      </c>
      <c r="KO219" s="52">
        <v>1</v>
      </c>
      <c r="KP219" s="52">
        <v>1</v>
      </c>
      <c r="KS219" s="56">
        <v>1</v>
      </c>
      <c r="KU219" s="52">
        <v>1</v>
      </c>
      <c r="KV219" s="52">
        <v>1</v>
      </c>
    </row>
    <row r="220" spans="1:318" ht="15.75" customHeight="1" x14ac:dyDescent="0.15">
      <c r="A220" s="52">
        <v>216</v>
      </c>
      <c r="B220" s="54">
        <v>6</v>
      </c>
      <c r="C220" s="52">
        <v>1</v>
      </c>
      <c r="M220" s="52">
        <v>63</v>
      </c>
      <c r="V220" s="56">
        <v>1</v>
      </c>
      <c r="BA220" s="83">
        <v>1</v>
      </c>
      <c r="BB220" s="52">
        <v>1</v>
      </c>
      <c r="BT220" s="52">
        <v>1</v>
      </c>
      <c r="BX220" s="52">
        <v>1</v>
      </c>
      <c r="CD220" s="52">
        <v>1</v>
      </c>
      <c r="CK220" s="52">
        <v>1</v>
      </c>
      <c r="CL220" s="52">
        <v>1</v>
      </c>
      <c r="DI220" s="56">
        <v>1</v>
      </c>
      <c r="DS220" s="59">
        <v>1</v>
      </c>
      <c r="DT220" s="75" t="s">
        <v>527</v>
      </c>
      <c r="DU220" s="52">
        <v>1</v>
      </c>
      <c r="EK220" s="56">
        <v>1</v>
      </c>
      <c r="EV220" s="56">
        <v>1</v>
      </c>
      <c r="EX220" s="52">
        <v>1</v>
      </c>
      <c r="FK220" s="52">
        <v>1</v>
      </c>
      <c r="FL220" s="52">
        <v>1</v>
      </c>
      <c r="FX220" s="52">
        <v>1</v>
      </c>
      <c r="GA220" s="52">
        <v>1</v>
      </c>
      <c r="GI220" s="52">
        <v>1</v>
      </c>
      <c r="GJ220" s="52">
        <v>1</v>
      </c>
      <c r="GM220" s="52">
        <v>1</v>
      </c>
      <c r="HC220" s="56">
        <v>1</v>
      </c>
      <c r="HJ220" s="56">
        <v>1</v>
      </c>
      <c r="HL220" s="61">
        <v>6</v>
      </c>
      <c r="HQ220" s="52">
        <v>1</v>
      </c>
      <c r="ID220" s="52">
        <v>1</v>
      </c>
      <c r="IE220" s="52">
        <v>1</v>
      </c>
      <c r="IF220" s="52">
        <v>1</v>
      </c>
      <c r="IG220" s="52">
        <v>1</v>
      </c>
      <c r="JC220" s="52">
        <v>1</v>
      </c>
      <c r="JE220" s="52">
        <v>1</v>
      </c>
      <c r="JG220" s="52">
        <v>1</v>
      </c>
      <c r="JK220" s="52">
        <v>1</v>
      </c>
      <c r="JL220" s="52">
        <v>1</v>
      </c>
      <c r="JO220" s="52">
        <v>1</v>
      </c>
      <c r="JR220" s="52">
        <v>1</v>
      </c>
      <c r="JT220" s="52">
        <v>1</v>
      </c>
      <c r="JU220" s="52">
        <v>1</v>
      </c>
      <c r="KA220" s="52">
        <v>1</v>
      </c>
      <c r="KD220" s="52">
        <v>1</v>
      </c>
      <c r="KE220" s="52">
        <v>1</v>
      </c>
      <c r="KI220" s="52">
        <v>1</v>
      </c>
      <c r="KN220" s="52">
        <v>1</v>
      </c>
      <c r="KS220" s="56">
        <v>1</v>
      </c>
      <c r="KW220" s="52">
        <v>1</v>
      </c>
      <c r="LA220" s="52">
        <v>1</v>
      </c>
      <c r="LE220" s="52">
        <v>1</v>
      </c>
    </row>
    <row r="221" spans="1:318" ht="15.75" customHeight="1" x14ac:dyDescent="0.15">
      <c r="A221" s="52">
        <v>217</v>
      </c>
      <c r="B221" s="54">
        <v>4</v>
      </c>
      <c r="C221" s="52">
        <v>1</v>
      </c>
      <c r="D221" s="52">
        <v>1</v>
      </c>
      <c r="G221" s="52">
        <v>1</v>
      </c>
      <c r="H221" s="52">
        <v>1</v>
      </c>
      <c r="M221" s="52">
        <v>62</v>
      </c>
      <c r="N221" s="52">
        <v>1</v>
      </c>
      <c r="O221" s="52">
        <v>28</v>
      </c>
      <c r="S221" s="52">
        <v>83</v>
      </c>
      <c r="T221" s="52">
        <v>78</v>
      </c>
      <c r="V221" s="56">
        <v>1</v>
      </c>
      <c r="X221" s="53">
        <v>1</v>
      </c>
      <c r="AZ221" s="56">
        <v>1</v>
      </c>
      <c r="CK221" s="52">
        <v>1</v>
      </c>
      <c r="CL221" s="52">
        <v>1</v>
      </c>
      <c r="CM221" s="52">
        <v>1</v>
      </c>
      <c r="CP221" s="52">
        <v>1</v>
      </c>
      <c r="CR221" s="52">
        <v>1</v>
      </c>
      <c r="CV221" s="52">
        <v>1</v>
      </c>
      <c r="DE221" s="52">
        <v>1</v>
      </c>
      <c r="DI221" s="94">
        <v>1</v>
      </c>
      <c r="DN221" s="52">
        <v>1</v>
      </c>
      <c r="DO221" s="52">
        <v>1</v>
      </c>
      <c r="DV221" s="52">
        <v>1</v>
      </c>
      <c r="DW221" s="52" t="s">
        <v>275</v>
      </c>
      <c r="EK221" s="56">
        <v>1</v>
      </c>
      <c r="EL221" s="52">
        <v>1</v>
      </c>
      <c r="EV221" s="56">
        <v>1</v>
      </c>
      <c r="EW221" s="52">
        <v>1</v>
      </c>
      <c r="EX221" s="52">
        <v>1</v>
      </c>
      <c r="EY221" s="52">
        <v>1</v>
      </c>
      <c r="FK221" s="52">
        <v>1</v>
      </c>
      <c r="FN221" s="52">
        <v>1</v>
      </c>
      <c r="FO221" s="52">
        <v>1</v>
      </c>
      <c r="FR221" s="52">
        <v>1</v>
      </c>
      <c r="GI221" s="83">
        <v>1</v>
      </c>
      <c r="GP221" s="52">
        <v>1</v>
      </c>
      <c r="GR221" s="52">
        <v>1</v>
      </c>
      <c r="GT221" s="52">
        <v>1</v>
      </c>
      <c r="HC221" s="56">
        <v>1</v>
      </c>
      <c r="HJ221" s="56">
        <v>1</v>
      </c>
      <c r="HL221" s="61">
        <v>6</v>
      </c>
      <c r="HR221" s="52">
        <v>1</v>
      </c>
      <c r="HZ221" s="52">
        <v>1</v>
      </c>
      <c r="ID221" s="52">
        <v>1</v>
      </c>
      <c r="IE221" s="52">
        <v>1</v>
      </c>
      <c r="II221" s="52">
        <v>1</v>
      </c>
      <c r="IP221" s="52">
        <v>1</v>
      </c>
      <c r="JD221" s="52">
        <v>1</v>
      </c>
      <c r="JF221" s="52">
        <v>1</v>
      </c>
      <c r="JK221" s="52">
        <v>1</v>
      </c>
      <c r="JR221" s="52">
        <v>1</v>
      </c>
      <c r="KA221" s="52">
        <v>1</v>
      </c>
      <c r="KI221" s="52">
        <v>1</v>
      </c>
      <c r="KL221" s="52">
        <v>1</v>
      </c>
      <c r="KM221" s="52">
        <v>1</v>
      </c>
      <c r="KP221" s="52">
        <v>1</v>
      </c>
    </row>
    <row r="222" spans="1:318" ht="15.75" customHeight="1" x14ac:dyDescent="0.15">
      <c r="A222" s="52">
        <v>218</v>
      </c>
      <c r="B222" s="54">
        <v>4</v>
      </c>
      <c r="D222" s="52">
        <v>1</v>
      </c>
      <c r="G222" s="52">
        <v>1</v>
      </c>
      <c r="N222" s="52">
        <v>1</v>
      </c>
      <c r="O222" s="52">
        <v>45</v>
      </c>
      <c r="W222" s="52">
        <v>1</v>
      </c>
      <c r="Y222" s="52">
        <v>1</v>
      </c>
      <c r="AI222" s="52">
        <v>1</v>
      </c>
      <c r="AN222" s="52">
        <v>1</v>
      </c>
      <c r="BA222" s="83">
        <v>1</v>
      </c>
      <c r="BB222" s="52">
        <v>1</v>
      </c>
      <c r="BH222" s="52">
        <v>1</v>
      </c>
      <c r="BK222" s="52">
        <v>1</v>
      </c>
      <c r="BO222" s="52">
        <v>1</v>
      </c>
      <c r="BP222" s="52">
        <v>1</v>
      </c>
      <c r="BR222" s="52">
        <v>1</v>
      </c>
      <c r="BT222" s="52">
        <v>1</v>
      </c>
      <c r="BU222" s="52">
        <v>1</v>
      </c>
      <c r="BV222" s="52">
        <v>1</v>
      </c>
      <c r="BX222" s="52">
        <v>1</v>
      </c>
      <c r="BY222" s="52">
        <v>1</v>
      </c>
      <c r="CB222" s="52">
        <v>1</v>
      </c>
      <c r="CD222" s="52">
        <v>1</v>
      </c>
      <c r="CK222" s="83">
        <v>1</v>
      </c>
      <c r="CO222" s="52">
        <v>1</v>
      </c>
      <c r="CP222" s="52">
        <v>1</v>
      </c>
      <c r="CR222" s="52">
        <v>1</v>
      </c>
      <c r="CS222" s="52">
        <v>1</v>
      </c>
      <c r="CT222" s="52">
        <v>1</v>
      </c>
      <c r="CW222" s="52">
        <v>1</v>
      </c>
      <c r="CX222" s="52">
        <v>1</v>
      </c>
      <c r="CZ222" s="52">
        <v>1</v>
      </c>
      <c r="DB222" s="52">
        <v>1</v>
      </c>
      <c r="DI222" s="56">
        <v>1</v>
      </c>
      <c r="DK222" s="53">
        <v>1</v>
      </c>
      <c r="DX222" s="52">
        <v>1</v>
      </c>
      <c r="EL222" s="52">
        <v>1</v>
      </c>
      <c r="EO222" s="52">
        <v>1</v>
      </c>
      <c r="EV222" s="56">
        <v>1</v>
      </c>
      <c r="EX222" s="52">
        <v>1</v>
      </c>
      <c r="EY222" s="52">
        <v>1</v>
      </c>
      <c r="FK222" s="83">
        <v>1</v>
      </c>
      <c r="FN222" s="52">
        <v>1</v>
      </c>
      <c r="FO222" s="52">
        <v>1</v>
      </c>
      <c r="FP222" s="52">
        <v>1</v>
      </c>
      <c r="FX222" s="52">
        <v>1</v>
      </c>
      <c r="FZ222" s="52">
        <v>1</v>
      </c>
      <c r="GA222" s="52">
        <v>1</v>
      </c>
      <c r="GB222" s="52">
        <v>1</v>
      </c>
      <c r="GC222" s="52">
        <v>1</v>
      </c>
      <c r="GI222" s="83">
        <v>1</v>
      </c>
      <c r="GL222" s="52">
        <v>1</v>
      </c>
      <c r="GM222" s="52">
        <v>1</v>
      </c>
      <c r="GN222" s="52">
        <v>1</v>
      </c>
      <c r="GP222" s="52">
        <v>1</v>
      </c>
      <c r="GS222" s="52">
        <v>1</v>
      </c>
      <c r="GV222" s="52">
        <v>1</v>
      </c>
      <c r="GX222" s="52">
        <v>1</v>
      </c>
      <c r="GY222" s="52">
        <v>1</v>
      </c>
      <c r="GZ222" s="52">
        <v>1</v>
      </c>
      <c r="HE222" s="52">
        <v>1</v>
      </c>
      <c r="HL222" s="61">
        <v>6</v>
      </c>
      <c r="HN222" s="52">
        <v>1</v>
      </c>
      <c r="HR222" s="83">
        <v>1</v>
      </c>
      <c r="HS222" s="52">
        <v>1</v>
      </c>
      <c r="HZ222" s="52">
        <v>1</v>
      </c>
      <c r="ID222" s="52">
        <v>1</v>
      </c>
      <c r="IE222" s="52">
        <v>1</v>
      </c>
      <c r="IF222" s="52">
        <v>1</v>
      </c>
      <c r="IL222" s="52">
        <v>1</v>
      </c>
      <c r="IM222" s="52">
        <v>1</v>
      </c>
      <c r="IP222" s="52">
        <v>1</v>
      </c>
      <c r="IU222" s="52">
        <v>1</v>
      </c>
      <c r="IV222" s="52">
        <v>1</v>
      </c>
      <c r="JF222" s="52">
        <v>1</v>
      </c>
      <c r="JL222" s="52">
        <v>1</v>
      </c>
      <c r="JM222" s="52">
        <v>1</v>
      </c>
      <c r="JN222" s="52">
        <v>1</v>
      </c>
      <c r="JO222" s="52">
        <v>1</v>
      </c>
      <c r="KE222" s="52">
        <v>1</v>
      </c>
      <c r="KL222" s="52">
        <v>1</v>
      </c>
      <c r="KM222" s="52">
        <v>1</v>
      </c>
      <c r="KO222" s="52">
        <v>1</v>
      </c>
      <c r="KP222" s="52">
        <v>1</v>
      </c>
      <c r="KS222" s="56">
        <v>1</v>
      </c>
      <c r="KT222" s="52">
        <v>1</v>
      </c>
      <c r="KU222" s="52">
        <v>1</v>
      </c>
      <c r="KW222" s="52">
        <v>1</v>
      </c>
      <c r="KY222" s="52">
        <v>1</v>
      </c>
      <c r="KZ222" s="52">
        <v>1</v>
      </c>
      <c r="LB222" s="52">
        <v>1</v>
      </c>
      <c r="LE222" s="52">
        <v>1</v>
      </c>
    </row>
    <row r="223" spans="1:318" ht="15.75" customHeight="1" x14ac:dyDescent="0.15">
      <c r="A223" s="52">
        <v>219</v>
      </c>
      <c r="BA223" s="83">
        <v>1</v>
      </c>
      <c r="BS223" s="52">
        <v>1</v>
      </c>
      <c r="CK223" s="83">
        <v>1</v>
      </c>
      <c r="CN223" s="52">
        <v>1</v>
      </c>
      <c r="CR223" s="52">
        <v>1</v>
      </c>
      <c r="GA223" s="52">
        <v>1</v>
      </c>
      <c r="HC223" s="56">
        <v>1</v>
      </c>
      <c r="HJ223" s="56">
        <v>1</v>
      </c>
      <c r="HL223" s="61">
        <v>6</v>
      </c>
      <c r="HN223" s="52">
        <v>1</v>
      </c>
      <c r="HQ223" s="52">
        <v>1</v>
      </c>
      <c r="JL223" s="52">
        <v>1</v>
      </c>
      <c r="KD223" s="52">
        <v>1</v>
      </c>
      <c r="KI223" s="52">
        <v>1</v>
      </c>
    </row>
    <row r="224" spans="1:318" ht="15.75" customHeight="1" x14ac:dyDescent="0.15">
      <c r="A224" s="52">
        <v>220</v>
      </c>
      <c r="B224" s="54">
        <v>7</v>
      </c>
      <c r="C224" s="52">
        <v>1</v>
      </c>
      <c r="M224" s="52">
        <v>90</v>
      </c>
      <c r="V224" s="56">
        <v>1</v>
      </c>
      <c r="AZ224" s="56">
        <v>1</v>
      </c>
      <c r="CK224" s="52">
        <v>1</v>
      </c>
      <c r="CL224" s="52">
        <v>1</v>
      </c>
      <c r="CP224" s="52">
        <v>1</v>
      </c>
      <c r="DI224" s="56">
        <v>1</v>
      </c>
      <c r="DL224" s="52">
        <v>1</v>
      </c>
      <c r="DU224" s="52">
        <v>1</v>
      </c>
      <c r="EV224" s="56">
        <v>1</v>
      </c>
      <c r="EX224" s="52">
        <v>1</v>
      </c>
      <c r="FK224" s="83">
        <v>1</v>
      </c>
      <c r="FL224" s="52">
        <v>1</v>
      </c>
      <c r="FU224" s="52">
        <v>1</v>
      </c>
      <c r="FZ224" s="52">
        <v>1</v>
      </c>
      <c r="GA224" s="52">
        <v>1</v>
      </c>
      <c r="GI224" s="83">
        <v>1</v>
      </c>
      <c r="GJ224" s="52">
        <v>1</v>
      </c>
      <c r="GK224" s="52">
        <v>1</v>
      </c>
      <c r="GZ224" s="52">
        <v>1</v>
      </c>
      <c r="HF224" s="52">
        <v>1</v>
      </c>
      <c r="HL224" s="61">
        <v>6</v>
      </c>
      <c r="HN224" s="52">
        <v>1</v>
      </c>
      <c r="HQ224" s="52">
        <v>1</v>
      </c>
      <c r="HR224" s="83">
        <v>1</v>
      </c>
      <c r="HT224" s="52">
        <v>1</v>
      </c>
      <c r="ID224" s="52">
        <v>1</v>
      </c>
      <c r="IE224" s="52">
        <v>1</v>
      </c>
      <c r="IN224" s="52">
        <v>1</v>
      </c>
      <c r="JA224" s="56">
        <v>1</v>
      </c>
      <c r="JC224" s="52">
        <v>1</v>
      </c>
      <c r="JF224" s="52">
        <v>1</v>
      </c>
      <c r="JK224" s="52">
        <v>1</v>
      </c>
      <c r="JO224" s="52">
        <v>1</v>
      </c>
      <c r="JU224" s="52">
        <v>1</v>
      </c>
      <c r="KD224" s="52">
        <v>1</v>
      </c>
      <c r="KL224" s="52">
        <v>1</v>
      </c>
      <c r="KT224" s="52">
        <v>1</v>
      </c>
      <c r="LA224" s="52">
        <v>1</v>
      </c>
      <c r="LF224" s="52">
        <v>1</v>
      </c>
    </row>
    <row r="225" spans="1:320" ht="15.75" customHeight="1" x14ac:dyDescent="0.15">
      <c r="A225" s="52">
        <v>221</v>
      </c>
      <c r="B225" s="54">
        <v>5</v>
      </c>
      <c r="V225" s="56">
        <v>1</v>
      </c>
      <c r="Y225" s="52">
        <v>1</v>
      </c>
      <c r="AH225" s="52">
        <v>1</v>
      </c>
      <c r="AI225" s="52">
        <v>1</v>
      </c>
      <c r="AO225" s="52">
        <v>1</v>
      </c>
      <c r="CK225" s="83">
        <v>1</v>
      </c>
      <c r="CR225" s="52">
        <v>1</v>
      </c>
      <c r="DI225" s="56">
        <v>1</v>
      </c>
      <c r="DM225" s="52">
        <v>1</v>
      </c>
      <c r="DV225" s="83">
        <v>1</v>
      </c>
      <c r="DW225" s="52" t="s">
        <v>528</v>
      </c>
      <c r="EK225" s="56">
        <v>1</v>
      </c>
      <c r="EV225" s="56">
        <v>1</v>
      </c>
      <c r="EW225" s="52">
        <v>1</v>
      </c>
      <c r="FQ225" s="52">
        <v>1</v>
      </c>
      <c r="GI225" s="83">
        <v>1</v>
      </c>
      <c r="GJ225" s="52">
        <v>1</v>
      </c>
      <c r="GM225" s="52">
        <v>1</v>
      </c>
      <c r="GN225" s="52">
        <v>1</v>
      </c>
      <c r="HC225" s="56">
        <v>1</v>
      </c>
      <c r="HJ225" s="56">
        <v>1</v>
      </c>
      <c r="HL225" s="61">
        <v>6</v>
      </c>
      <c r="HQ225" s="52">
        <v>1</v>
      </c>
      <c r="ID225" s="83">
        <v>1</v>
      </c>
      <c r="IE225" s="52">
        <v>1</v>
      </c>
      <c r="IK225" s="52">
        <v>1</v>
      </c>
      <c r="IL225" s="52">
        <v>1</v>
      </c>
      <c r="IV225" s="52">
        <v>1</v>
      </c>
      <c r="JL225" s="52">
        <v>1</v>
      </c>
      <c r="JO225" s="52">
        <v>1</v>
      </c>
      <c r="JR225" s="52">
        <v>1</v>
      </c>
      <c r="KA225" s="52">
        <v>1</v>
      </c>
      <c r="KB225" s="52">
        <v>1</v>
      </c>
      <c r="KD225" s="52">
        <v>1</v>
      </c>
      <c r="KE225" s="52">
        <v>1</v>
      </c>
      <c r="KH225" s="52">
        <v>1</v>
      </c>
      <c r="KI225" s="52">
        <v>1</v>
      </c>
      <c r="KP225" s="52">
        <v>1</v>
      </c>
      <c r="KS225" s="56">
        <v>1</v>
      </c>
      <c r="LF225" s="52">
        <v>1</v>
      </c>
    </row>
    <row r="226" spans="1:320" s="62" customFormat="1" ht="15.75" customHeight="1" thickBot="1" x14ac:dyDescent="0.2">
      <c r="A226" s="62">
        <v>222</v>
      </c>
      <c r="B226" s="64">
        <v>7</v>
      </c>
      <c r="C226" s="62">
        <v>1</v>
      </c>
      <c r="L226" s="65"/>
      <c r="M226" s="62">
        <v>76</v>
      </c>
      <c r="V226" s="66"/>
      <c r="W226" s="62">
        <v>1</v>
      </c>
      <c r="X226" s="63">
        <v>1</v>
      </c>
      <c r="AB226" s="65"/>
      <c r="AD226" s="62">
        <v>1</v>
      </c>
      <c r="AM226" s="65"/>
      <c r="AN226" s="62">
        <v>1</v>
      </c>
      <c r="AZ226" s="66"/>
      <c r="BA226" s="95">
        <v>1</v>
      </c>
      <c r="BU226" s="62">
        <v>1</v>
      </c>
      <c r="CI226" s="68"/>
      <c r="CJ226" s="66">
        <v>1</v>
      </c>
      <c r="DI226" s="66"/>
      <c r="DJ226" s="62">
        <v>1</v>
      </c>
      <c r="DK226" s="63"/>
      <c r="DS226" s="69"/>
      <c r="DT226" s="65"/>
      <c r="EA226" s="63"/>
      <c r="EC226" s="62">
        <v>1</v>
      </c>
      <c r="EF226" s="62">
        <v>1</v>
      </c>
      <c r="EG226" s="62">
        <v>1</v>
      </c>
      <c r="EK226" s="66"/>
      <c r="ET226" s="70"/>
      <c r="EV226" s="66"/>
      <c r="EX226" s="62">
        <v>1</v>
      </c>
      <c r="EY226" s="62">
        <v>1</v>
      </c>
      <c r="FJ226" s="66"/>
      <c r="FK226" s="95">
        <v>1</v>
      </c>
      <c r="FN226" s="62">
        <v>1</v>
      </c>
      <c r="FO226" s="62">
        <v>1</v>
      </c>
      <c r="GA226" s="62">
        <v>1</v>
      </c>
      <c r="GD226" s="62">
        <v>1</v>
      </c>
      <c r="GH226" s="66"/>
      <c r="GI226" s="95">
        <v>1</v>
      </c>
      <c r="GM226" s="62">
        <v>1</v>
      </c>
      <c r="GZ226" s="62">
        <v>1</v>
      </c>
      <c r="HC226" s="66">
        <v>1</v>
      </c>
      <c r="HJ226" s="66"/>
      <c r="HK226" s="62">
        <v>1</v>
      </c>
      <c r="HL226" s="71">
        <v>3</v>
      </c>
      <c r="HN226" s="62">
        <v>1</v>
      </c>
      <c r="HO226" s="62" t="s">
        <v>271</v>
      </c>
      <c r="HP226" s="66"/>
      <c r="IC226" s="66"/>
      <c r="JA226" s="66"/>
      <c r="KS226" s="66"/>
      <c r="KW226" s="62">
        <v>1</v>
      </c>
      <c r="LH226" s="66"/>
    </row>
    <row r="227" spans="1:320" ht="27.75" customHeight="1" x14ac:dyDescent="0.15">
      <c r="A227" s="52">
        <v>223</v>
      </c>
      <c r="B227" s="54">
        <v>3</v>
      </c>
      <c r="C227" s="52">
        <v>1</v>
      </c>
      <c r="D227" s="52">
        <v>1</v>
      </c>
      <c r="M227" s="52">
        <v>42</v>
      </c>
      <c r="N227" s="52">
        <v>1</v>
      </c>
      <c r="O227" s="52">
        <v>8</v>
      </c>
      <c r="V227" s="56">
        <v>1</v>
      </c>
      <c r="BA227" s="52">
        <v>1</v>
      </c>
      <c r="BH227" s="52">
        <v>1</v>
      </c>
      <c r="BN227" s="52">
        <v>1</v>
      </c>
      <c r="BP227" s="52">
        <v>1</v>
      </c>
      <c r="BT227" s="52">
        <v>1</v>
      </c>
      <c r="BX227" s="52">
        <v>1</v>
      </c>
      <c r="BY227" s="52">
        <v>1</v>
      </c>
      <c r="CJ227" s="56">
        <v>1</v>
      </c>
      <c r="CL227" s="52">
        <v>1</v>
      </c>
      <c r="CW227" s="52">
        <v>1</v>
      </c>
      <c r="DA227" s="52">
        <v>1</v>
      </c>
      <c r="DI227" s="56">
        <v>1</v>
      </c>
      <c r="DK227" s="53">
        <v>1</v>
      </c>
      <c r="DU227" s="52">
        <v>1</v>
      </c>
      <c r="DV227" s="52">
        <v>1</v>
      </c>
      <c r="DW227" s="52" t="s">
        <v>511</v>
      </c>
      <c r="EK227" s="56">
        <v>1</v>
      </c>
      <c r="EV227" s="56">
        <v>1</v>
      </c>
      <c r="EW227" s="52">
        <v>1</v>
      </c>
      <c r="FK227" s="52">
        <v>1</v>
      </c>
      <c r="FQ227" s="52">
        <v>1</v>
      </c>
      <c r="FR227" s="52">
        <v>1</v>
      </c>
      <c r="FW227" s="52">
        <v>1</v>
      </c>
      <c r="FX227" s="52">
        <v>1</v>
      </c>
      <c r="FY227" s="52">
        <v>1</v>
      </c>
      <c r="GA227" s="52">
        <v>1</v>
      </c>
      <c r="GH227" s="56">
        <v>1</v>
      </c>
      <c r="HC227" s="56">
        <v>1</v>
      </c>
      <c r="HK227" s="52">
        <v>1</v>
      </c>
      <c r="HL227" s="61">
        <v>5</v>
      </c>
      <c r="HN227" s="52">
        <v>1</v>
      </c>
      <c r="HO227" s="97" t="s">
        <v>512</v>
      </c>
      <c r="HR227" s="52">
        <v>1</v>
      </c>
      <c r="HS227" s="52">
        <v>1</v>
      </c>
      <c r="ID227" s="52">
        <v>1</v>
      </c>
      <c r="IE227" s="52">
        <v>1</v>
      </c>
      <c r="II227" s="52">
        <v>1</v>
      </c>
      <c r="IM227" s="52">
        <v>1</v>
      </c>
      <c r="IQ227" s="52">
        <v>1</v>
      </c>
      <c r="JF227" s="52">
        <v>1</v>
      </c>
      <c r="JP227" s="52">
        <v>1</v>
      </c>
      <c r="JQ227" s="52">
        <v>1</v>
      </c>
      <c r="JR227" s="52">
        <v>1</v>
      </c>
      <c r="JS227" s="52">
        <v>1</v>
      </c>
      <c r="JV227" s="52">
        <v>1</v>
      </c>
      <c r="KA227" s="52">
        <v>1</v>
      </c>
      <c r="KD227" s="52">
        <v>1</v>
      </c>
      <c r="KK227" s="52">
        <v>1</v>
      </c>
      <c r="KR227" s="73" t="s">
        <v>513</v>
      </c>
      <c r="KS227" s="56">
        <v>1</v>
      </c>
      <c r="KT227" s="52">
        <v>1</v>
      </c>
      <c r="KU227" s="52">
        <v>1</v>
      </c>
      <c r="KW227" s="52">
        <v>1</v>
      </c>
    </row>
    <row r="228" spans="1:320" ht="15.75" customHeight="1" thickBot="1" x14ac:dyDescent="0.2"/>
    <row r="229" spans="1:320" ht="26.25" customHeight="1" thickTop="1" x14ac:dyDescent="0.15">
      <c r="A229" s="98"/>
      <c r="B229" s="100"/>
      <c r="C229" s="98">
        <f>SUM(C5:C227)</f>
        <v>164</v>
      </c>
      <c r="D229" s="98">
        <f>SUM(D5:D227)</f>
        <v>113</v>
      </c>
      <c r="E229" s="98">
        <f t="shared" ref="E229:BP229" si="0">SUM(E5:E227)</f>
        <v>6</v>
      </c>
      <c r="F229" s="98">
        <f t="shared" si="0"/>
        <v>3</v>
      </c>
      <c r="G229" s="98">
        <f t="shared" si="0"/>
        <v>26</v>
      </c>
      <c r="H229" s="98">
        <f t="shared" si="0"/>
        <v>55</v>
      </c>
      <c r="I229" s="98">
        <f t="shared" si="0"/>
        <v>7</v>
      </c>
      <c r="J229" s="98">
        <f t="shared" si="0"/>
        <v>3</v>
      </c>
      <c r="K229" s="98">
        <f t="shared" si="0"/>
        <v>7</v>
      </c>
      <c r="L229" s="98"/>
      <c r="M229" s="99">
        <f t="shared" si="0"/>
        <v>9143</v>
      </c>
      <c r="N229" s="98"/>
      <c r="O229" s="98"/>
      <c r="P229" s="98"/>
      <c r="Q229" s="98"/>
      <c r="R229" s="98"/>
      <c r="S229" s="98"/>
      <c r="T229" s="98"/>
      <c r="U229" s="98"/>
      <c r="V229" s="101">
        <f t="shared" si="0"/>
        <v>148</v>
      </c>
      <c r="W229" s="98">
        <f t="shared" si="0"/>
        <v>54</v>
      </c>
      <c r="X229" s="99">
        <f t="shared" si="0"/>
        <v>45</v>
      </c>
      <c r="Y229" s="98">
        <f t="shared" si="0"/>
        <v>12</v>
      </c>
      <c r="Z229" s="98">
        <f t="shared" si="0"/>
        <v>1</v>
      </c>
      <c r="AA229" s="98">
        <f t="shared" si="0"/>
        <v>2</v>
      </c>
      <c r="AB229" s="98"/>
      <c r="AC229" s="99">
        <f t="shared" si="0"/>
        <v>23</v>
      </c>
      <c r="AD229" s="98">
        <f t="shared" si="0"/>
        <v>14</v>
      </c>
      <c r="AE229" s="98">
        <f t="shared" si="0"/>
        <v>8</v>
      </c>
      <c r="AF229" s="98">
        <f t="shared" si="0"/>
        <v>0</v>
      </c>
      <c r="AG229" s="98">
        <f t="shared" si="0"/>
        <v>0</v>
      </c>
      <c r="AH229" s="98">
        <f t="shared" si="0"/>
        <v>8</v>
      </c>
      <c r="AI229" s="98">
        <f t="shared" si="0"/>
        <v>24</v>
      </c>
      <c r="AJ229" s="98">
        <f t="shared" si="0"/>
        <v>0</v>
      </c>
      <c r="AK229" s="98">
        <f t="shared" si="0"/>
        <v>0</v>
      </c>
      <c r="AL229" s="98">
        <f t="shared" si="0"/>
        <v>3</v>
      </c>
      <c r="AM229" s="98"/>
      <c r="AN229" s="99">
        <f t="shared" si="0"/>
        <v>16</v>
      </c>
      <c r="AO229" s="98">
        <f t="shared" si="0"/>
        <v>23</v>
      </c>
      <c r="AP229" s="98">
        <f t="shared" si="0"/>
        <v>3</v>
      </c>
      <c r="AQ229" s="98">
        <f t="shared" si="0"/>
        <v>2</v>
      </c>
      <c r="AR229" s="98">
        <f t="shared" si="0"/>
        <v>0</v>
      </c>
      <c r="AS229" s="98">
        <f t="shared" si="0"/>
        <v>1</v>
      </c>
      <c r="AT229" s="98">
        <f t="shared" si="0"/>
        <v>8</v>
      </c>
      <c r="AU229" s="98">
        <f t="shared" si="0"/>
        <v>0</v>
      </c>
      <c r="AV229" s="98">
        <f t="shared" si="0"/>
        <v>1</v>
      </c>
      <c r="AW229" s="98">
        <f t="shared" si="0"/>
        <v>7</v>
      </c>
      <c r="AX229" s="98">
        <f t="shared" si="0"/>
        <v>1</v>
      </c>
      <c r="AY229" s="98"/>
      <c r="AZ229" s="101">
        <f t="shared" si="0"/>
        <v>48</v>
      </c>
      <c r="BA229" s="98">
        <f t="shared" si="0"/>
        <v>153</v>
      </c>
      <c r="BB229" s="98">
        <f t="shared" si="0"/>
        <v>59</v>
      </c>
      <c r="BC229" s="98">
        <f t="shared" si="0"/>
        <v>32</v>
      </c>
      <c r="BD229" s="98">
        <f t="shared" si="0"/>
        <v>42</v>
      </c>
      <c r="BE229" s="98">
        <f t="shared" si="0"/>
        <v>11</v>
      </c>
      <c r="BF229" s="98">
        <f t="shared" si="0"/>
        <v>14</v>
      </c>
      <c r="BG229" s="98">
        <f t="shared" si="0"/>
        <v>17</v>
      </c>
      <c r="BH229" s="98">
        <f t="shared" si="0"/>
        <v>25</v>
      </c>
      <c r="BI229" s="98">
        <f t="shared" si="0"/>
        <v>4</v>
      </c>
      <c r="BJ229" s="98">
        <f t="shared" si="0"/>
        <v>11</v>
      </c>
      <c r="BK229" s="98">
        <f t="shared" si="0"/>
        <v>15</v>
      </c>
      <c r="BL229" s="98">
        <f t="shared" si="0"/>
        <v>6</v>
      </c>
      <c r="BM229" s="98">
        <f t="shared" si="0"/>
        <v>15</v>
      </c>
      <c r="BN229" s="98">
        <f t="shared" si="0"/>
        <v>10</v>
      </c>
      <c r="BO229" s="98">
        <f t="shared" si="0"/>
        <v>25</v>
      </c>
      <c r="BP229" s="98">
        <f t="shared" si="0"/>
        <v>14</v>
      </c>
      <c r="BQ229" s="98">
        <f t="shared" ref="BQ229:EB229" si="1">SUM(BQ5:BQ227)</f>
        <v>10</v>
      </c>
      <c r="BR229" s="98">
        <f t="shared" si="1"/>
        <v>73</v>
      </c>
      <c r="BS229" s="98">
        <f t="shared" si="1"/>
        <v>37</v>
      </c>
      <c r="BT229" s="98">
        <f t="shared" si="1"/>
        <v>75</v>
      </c>
      <c r="BU229" s="98">
        <f t="shared" si="1"/>
        <v>58</v>
      </c>
      <c r="BV229" s="98">
        <f t="shared" si="1"/>
        <v>20</v>
      </c>
      <c r="BW229" s="98">
        <f t="shared" si="1"/>
        <v>44</v>
      </c>
      <c r="BX229" s="98">
        <f t="shared" si="1"/>
        <v>54</v>
      </c>
      <c r="BY229" s="98">
        <f t="shared" si="1"/>
        <v>71</v>
      </c>
      <c r="BZ229" s="98">
        <f t="shared" si="1"/>
        <v>20</v>
      </c>
      <c r="CA229" s="98">
        <f t="shared" si="1"/>
        <v>11</v>
      </c>
      <c r="CB229" s="98">
        <f t="shared" si="1"/>
        <v>11</v>
      </c>
      <c r="CC229" s="98">
        <f t="shared" si="1"/>
        <v>8</v>
      </c>
      <c r="CD229" s="98">
        <f t="shared" si="1"/>
        <v>64</v>
      </c>
      <c r="CE229" s="98">
        <f t="shared" si="1"/>
        <v>37</v>
      </c>
      <c r="CF229" s="98">
        <f t="shared" si="1"/>
        <v>0</v>
      </c>
      <c r="CG229" s="98">
        <f t="shared" si="1"/>
        <v>17</v>
      </c>
      <c r="CH229" s="98">
        <f t="shared" si="1"/>
        <v>11</v>
      </c>
      <c r="CI229" s="102"/>
      <c r="CJ229" s="98">
        <f t="shared" si="1"/>
        <v>22</v>
      </c>
      <c r="CK229" s="98">
        <f t="shared" si="1"/>
        <v>183</v>
      </c>
      <c r="CL229" s="98">
        <f t="shared" si="1"/>
        <v>116</v>
      </c>
      <c r="CM229" s="98">
        <f t="shared" si="1"/>
        <v>30</v>
      </c>
      <c r="CN229" s="98">
        <f t="shared" si="1"/>
        <v>46</v>
      </c>
      <c r="CO229" s="98">
        <f t="shared" si="1"/>
        <v>19</v>
      </c>
      <c r="CP229" s="98">
        <f t="shared" si="1"/>
        <v>57</v>
      </c>
      <c r="CQ229" s="98">
        <f t="shared" si="1"/>
        <v>22</v>
      </c>
      <c r="CR229" s="98">
        <f t="shared" si="1"/>
        <v>50</v>
      </c>
      <c r="CS229" s="98">
        <f t="shared" si="1"/>
        <v>18</v>
      </c>
      <c r="CT229" s="98">
        <f t="shared" si="1"/>
        <v>8</v>
      </c>
      <c r="CU229" s="98">
        <f t="shared" si="1"/>
        <v>12</v>
      </c>
      <c r="CV229" s="98">
        <f t="shared" si="1"/>
        <v>14</v>
      </c>
      <c r="CW229" s="98">
        <f t="shared" si="1"/>
        <v>14</v>
      </c>
      <c r="CX229" s="98">
        <f t="shared" si="1"/>
        <v>4</v>
      </c>
      <c r="CY229" s="98">
        <f t="shared" si="1"/>
        <v>7</v>
      </c>
      <c r="CZ229" s="98">
        <f t="shared" si="1"/>
        <v>11</v>
      </c>
      <c r="DA229" s="98">
        <f t="shared" si="1"/>
        <v>20</v>
      </c>
      <c r="DB229" s="98">
        <f t="shared" si="1"/>
        <v>26</v>
      </c>
      <c r="DC229" s="98">
        <f t="shared" si="1"/>
        <v>19</v>
      </c>
      <c r="DD229" s="98">
        <f t="shared" si="1"/>
        <v>3</v>
      </c>
      <c r="DE229" s="98">
        <f t="shared" si="1"/>
        <v>24</v>
      </c>
      <c r="DF229" s="98">
        <f t="shared" si="1"/>
        <v>2</v>
      </c>
      <c r="DG229" s="98">
        <f t="shared" si="1"/>
        <v>1</v>
      </c>
      <c r="DH229" s="98"/>
      <c r="DI229" s="101">
        <f t="shared" si="1"/>
        <v>142</v>
      </c>
      <c r="DJ229" s="98">
        <f t="shared" si="1"/>
        <v>66</v>
      </c>
      <c r="DK229" s="99">
        <f t="shared" si="1"/>
        <v>30</v>
      </c>
      <c r="DL229" s="98">
        <f t="shared" si="1"/>
        <v>4</v>
      </c>
      <c r="DM229" s="98">
        <f t="shared" si="1"/>
        <v>64</v>
      </c>
      <c r="DN229" s="98">
        <f t="shared" si="1"/>
        <v>27</v>
      </c>
      <c r="DO229" s="98">
        <f t="shared" si="1"/>
        <v>12</v>
      </c>
      <c r="DP229" s="98">
        <f t="shared" si="1"/>
        <v>1</v>
      </c>
      <c r="DQ229" s="98">
        <f t="shared" si="1"/>
        <v>19</v>
      </c>
      <c r="DR229" s="98">
        <f t="shared" si="1"/>
        <v>1</v>
      </c>
      <c r="DS229" s="103">
        <f>SUM(DS5:DS227)</f>
        <v>15</v>
      </c>
      <c r="DT229" s="104"/>
      <c r="DU229" s="98">
        <f t="shared" si="1"/>
        <v>85</v>
      </c>
      <c r="DV229" s="98">
        <f t="shared" si="1"/>
        <v>45</v>
      </c>
      <c r="DW229" s="98">
        <f t="shared" si="1"/>
        <v>0</v>
      </c>
      <c r="DX229" s="98">
        <f t="shared" si="1"/>
        <v>4</v>
      </c>
      <c r="DY229" s="98">
        <f t="shared" si="1"/>
        <v>3</v>
      </c>
      <c r="DZ229" s="104">
        <f t="shared" si="1"/>
        <v>0</v>
      </c>
      <c r="EA229" s="98">
        <f t="shared" si="1"/>
        <v>12</v>
      </c>
      <c r="EB229" s="98">
        <f t="shared" si="1"/>
        <v>10</v>
      </c>
      <c r="EC229" s="98">
        <f t="shared" ref="EC229:GN229" si="2">SUM(EC5:EC227)</f>
        <v>40</v>
      </c>
      <c r="ED229" s="98">
        <f t="shared" si="2"/>
        <v>24</v>
      </c>
      <c r="EE229" s="98">
        <f t="shared" si="2"/>
        <v>3</v>
      </c>
      <c r="EF229" s="98">
        <f t="shared" si="2"/>
        <v>1</v>
      </c>
      <c r="EG229" s="98">
        <f t="shared" si="2"/>
        <v>3</v>
      </c>
      <c r="EH229" s="98">
        <f t="shared" si="2"/>
        <v>0</v>
      </c>
      <c r="EI229" s="98">
        <f t="shared" si="2"/>
        <v>1</v>
      </c>
      <c r="EJ229" s="102">
        <f t="shared" si="2"/>
        <v>0</v>
      </c>
      <c r="EK229" s="98">
        <f t="shared" si="2"/>
        <v>93</v>
      </c>
      <c r="EL229" s="98">
        <f t="shared" si="2"/>
        <v>37</v>
      </c>
      <c r="EM229" s="98">
        <f t="shared" si="2"/>
        <v>3</v>
      </c>
      <c r="EN229" s="98">
        <f t="shared" si="2"/>
        <v>0</v>
      </c>
      <c r="EO229" s="98">
        <f t="shared" si="2"/>
        <v>5</v>
      </c>
      <c r="EP229" s="98">
        <f t="shared" si="2"/>
        <v>9</v>
      </c>
      <c r="EQ229" s="98">
        <f t="shared" si="2"/>
        <v>1</v>
      </c>
      <c r="ER229" s="98">
        <f t="shared" si="2"/>
        <v>0</v>
      </c>
      <c r="ES229" s="98">
        <f t="shared" si="2"/>
        <v>1</v>
      </c>
      <c r="ET229" s="105">
        <f t="shared" si="2"/>
        <v>3</v>
      </c>
      <c r="EU229" s="102"/>
      <c r="EV229" s="98">
        <f t="shared" si="2"/>
        <v>118</v>
      </c>
      <c r="EW229" s="98">
        <f t="shared" si="2"/>
        <v>38</v>
      </c>
      <c r="EX229" s="98">
        <f t="shared" si="2"/>
        <v>103</v>
      </c>
      <c r="EY229" s="98">
        <f t="shared" si="2"/>
        <v>46</v>
      </c>
      <c r="EZ229" s="98">
        <f t="shared" si="2"/>
        <v>1</v>
      </c>
      <c r="FA229" s="98">
        <f t="shared" si="2"/>
        <v>12</v>
      </c>
      <c r="FB229" s="98">
        <f t="shared" si="2"/>
        <v>7</v>
      </c>
      <c r="FC229" s="98">
        <f t="shared" si="2"/>
        <v>2</v>
      </c>
      <c r="FD229" s="98">
        <f t="shared" si="2"/>
        <v>4</v>
      </c>
      <c r="FE229" s="98">
        <f t="shared" si="2"/>
        <v>1</v>
      </c>
      <c r="FF229" s="98">
        <f t="shared" si="2"/>
        <v>18</v>
      </c>
      <c r="FG229" s="98">
        <f t="shared" si="2"/>
        <v>1</v>
      </c>
      <c r="FH229" s="98">
        <f t="shared" si="2"/>
        <v>6</v>
      </c>
      <c r="FI229" s="98"/>
      <c r="FJ229" s="98">
        <f t="shared" si="2"/>
        <v>27</v>
      </c>
      <c r="FK229" s="98">
        <f t="shared" si="2"/>
        <v>169</v>
      </c>
      <c r="FL229" s="98">
        <f t="shared" si="2"/>
        <v>100</v>
      </c>
      <c r="FM229" s="98">
        <f t="shared" si="2"/>
        <v>9</v>
      </c>
      <c r="FN229" s="98">
        <f t="shared" si="2"/>
        <v>72</v>
      </c>
      <c r="FO229" s="98">
        <f t="shared" si="2"/>
        <v>106</v>
      </c>
      <c r="FP229" s="98">
        <f t="shared" si="2"/>
        <v>6</v>
      </c>
      <c r="FQ229" s="98">
        <f t="shared" si="2"/>
        <v>29</v>
      </c>
      <c r="FR229" s="98">
        <f t="shared" si="2"/>
        <v>12</v>
      </c>
      <c r="FS229" s="98">
        <f t="shared" si="2"/>
        <v>10</v>
      </c>
      <c r="FT229" s="98">
        <f t="shared" si="2"/>
        <v>10</v>
      </c>
      <c r="FU229" s="98">
        <f t="shared" si="2"/>
        <v>40</v>
      </c>
      <c r="FV229" s="98">
        <f t="shared" si="2"/>
        <v>29</v>
      </c>
      <c r="FW229" s="98">
        <f t="shared" si="2"/>
        <v>32</v>
      </c>
      <c r="FX229" s="98">
        <f t="shared" si="2"/>
        <v>54</v>
      </c>
      <c r="FY229" s="98">
        <f t="shared" si="2"/>
        <v>7</v>
      </c>
      <c r="FZ229" s="98">
        <f t="shared" si="2"/>
        <v>36</v>
      </c>
      <c r="GA229" s="98">
        <f t="shared" si="2"/>
        <v>109</v>
      </c>
      <c r="GB229" s="98">
        <f t="shared" si="2"/>
        <v>17</v>
      </c>
      <c r="GC229" s="98">
        <f t="shared" si="2"/>
        <v>42</v>
      </c>
      <c r="GD229" s="98">
        <f t="shared" si="2"/>
        <v>12</v>
      </c>
      <c r="GE229" s="98">
        <f t="shared" si="2"/>
        <v>16</v>
      </c>
      <c r="GF229" s="98">
        <f t="shared" si="2"/>
        <v>4</v>
      </c>
      <c r="GG229" s="102"/>
      <c r="GH229" s="98">
        <f t="shared" si="2"/>
        <v>31</v>
      </c>
      <c r="GI229" s="98">
        <f t="shared" si="2"/>
        <v>168</v>
      </c>
      <c r="GJ229" s="98">
        <f t="shared" si="2"/>
        <v>102</v>
      </c>
      <c r="GK229" s="98">
        <f t="shared" si="2"/>
        <v>75</v>
      </c>
      <c r="GL229" s="98">
        <f t="shared" si="2"/>
        <v>54</v>
      </c>
      <c r="GM229" s="98">
        <f t="shared" si="2"/>
        <v>84</v>
      </c>
      <c r="GN229" s="98">
        <f t="shared" si="2"/>
        <v>87</v>
      </c>
      <c r="GO229" s="98">
        <f t="shared" ref="GO229:IY229" si="3">SUM(GO5:GO227)</f>
        <v>26</v>
      </c>
      <c r="GP229" s="98">
        <f t="shared" si="3"/>
        <v>53</v>
      </c>
      <c r="GQ229" s="98">
        <f t="shared" si="3"/>
        <v>15</v>
      </c>
      <c r="GR229" s="98">
        <f t="shared" si="3"/>
        <v>67</v>
      </c>
      <c r="GS229" s="98">
        <f t="shared" si="3"/>
        <v>18</v>
      </c>
      <c r="GT229" s="98">
        <f t="shared" si="3"/>
        <v>60</v>
      </c>
      <c r="GU229" s="98">
        <f t="shared" si="3"/>
        <v>18</v>
      </c>
      <c r="GV229" s="98">
        <f t="shared" si="3"/>
        <v>8</v>
      </c>
      <c r="GW229" s="98">
        <f t="shared" si="3"/>
        <v>1</v>
      </c>
      <c r="GX229" s="98">
        <f t="shared" si="3"/>
        <v>7</v>
      </c>
      <c r="GY229" s="98">
        <f t="shared" si="3"/>
        <v>40</v>
      </c>
      <c r="GZ229" s="98">
        <f t="shared" si="3"/>
        <v>52</v>
      </c>
      <c r="HA229" s="98">
        <f t="shared" si="3"/>
        <v>0</v>
      </c>
      <c r="HB229" s="102"/>
      <c r="HC229" s="98">
        <f t="shared" si="3"/>
        <v>207</v>
      </c>
      <c r="HD229" s="98">
        <f t="shared" si="3"/>
        <v>0</v>
      </c>
      <c r="HE229" s="98">
        <f t="shared" si="3"/>
        <v>1</v>
      </c>
      <c r="HF229" s="98">
        <f t="shared" si="3"/>
        <v>2</v>
      </c>
      <c r="HG229" s="98">
        <f t="shared" si="3"/>
        <v>1</v>
      </c>
      <c r="HH229" s="98">
        <f t="shared" si="3"/>
        <v>0</v>
      </c>
      <c r="HI229" s="102"/>
      <c r="HJ229" s="98">
        <f t="shared" si="3"/>
        <v>126</v>
      </c>
      <c r="HK229" s="98">
        <f t="shared" si="3"/>
        <v>67</v>
      </c>
      <c r="HL229" s="106">
        <f t="shared" si="3"/>
        <v>953</v>
      </c>
      <c r="HM229" s="98">
        <f t="shared" si="3"/>
        <v>97</v>
      </c>
      <c r="HN229" s="98">
        <f t="shared" si="3"/>
        <v>59</v>
      </c>
      <c r="HO229" s="102">
        <f t="shared" si="3"/>
        <v>0</v>
      </c>
      <c r="HP229" s="98">
        <f t="shared" si="3"/>
        <v>9</v>
      </c>
      <c r="HQ229" s="98">
        <f t="shared" si="3"/>
        <v>111</v>
      </c>
      <c r="HR229" s="98">
        <f t="shared" si="3"/>
        <v>84</v>
      </c>
      <c r="HS229" s="98">
        <f t="shared" si="3"/>
        <v>29</v>
      </c>
      <c r="HT229" s="98">
        <f t="shared" si="3"/>
        <v>19</v>
      </c>
      <c r="HU229" s="98">
        <f t="shared" si="3"/>
        <v>9</v>
      </c>
      <c r="HV229" s="98">
        <f t="shared" si="3"/>
        <v>8</v>
      </c>
      <c r="HW229" s="98">
        <f t="shared" si="3"/>
        <v>2</v>
      </c>
      <c r="HX229" s="98">
        <f t="shared" si="3"/>
        <v>46</v>
      </c>
      <c r="HY229" s="98">
        <f t="shared" si="3"/>
        <v>6</v>
      </c>
      <c r="HZ229" s="98">
        <f t="shared" si="3"/>
        <v>42</v>
      </c>
      <c r="IA229" s="98">
        <f t="shared" si="3"/>
        <v>8</v>
      </c>
      <c r="IB229" s="102">
        <f t="shared" si="3"/>
        <v>0</v>
      </c>
      <c r="IC229" s="98">
        <f t="shared" si="3"/>
        <v>50</v>
      </c>
      <c r="ID229" s="98">
        <f t="shared" si="3"/>
        <v>156</v>
      </c>
      <c r="IE229" s="98">
        <f t="shared" si="3"/>
        <v>120</v>
      </c>
      <c r="IF229" s="98">
        <f t="shared" si="3"/>
        <v>34</v>
      </c>
      <c r="IG229" s="98">
        <f t="shared" si="3"/>
        <v>18</v>
      </c>
      <c r="IH229" s="98">
        <f t="shared" si="3"/>
        <v>17</v>
      </c>
      <c r="II229" s="98">
        <f t="shared" si="3"/>
        <v>34</v>
      </c>
      <c r="IJ229" s="98">
        <f t="shared" si="3"/>
        <v>4</v>
      </c>
      <c r="IK229" s="98">
        <f t="shared" si="3"/>
        <v>33</v>
      </c>
      <c r="IL229" s="98">
        <f t="shared" si="3"/>
        <v>8</v>
      </c>
      <c r="IM229" s="98">
        <f t="shared" si="3"/>
        <v>31</v>
      </c>
      <c r="IN229" s="98">
        <f t="shared" si="3"/>
        <v>27</v>
      </c>
      <c r="IO229" s="98">
        <f t="shared" si="3"/>
        <v>12</v>
      </c>
      <c r="IP229" s="98">
        <f t="shared" si="3"/>
        <v>25</v>
      </c>
      <c r="IQ229" s="98">
        <f t="shared" si="3"/>
        <v>27</v>
      </c>
      <c r="IR229" s="98">
        <f t="shared" si="3"/>
        <v>0</v>
      </c>
      <c r="IS229" s="98">
        <f t="shared" si="3"/>
        <v>5</v>
      </c>
      <c r="IT229" s="98">
        <f t="shared" si="3"/>
        <v>6</v>
      </c>
      <c r="IU229" s="98">
        <f t="shared" si="3"/>
        <v>13</v>
      </c>
      <c r="IV229" s="98">
        <f t="shared" si="3"/>
        <v>31</v>
      </c>
      <c r="IW229" s="98">
        <f t="shared" si="3"/>
        <v>0</v>
      </c>
      <c r="IX229" s="98">
        <f t="shared" si="3"/>
        <v>7</v>
      </c>
      <c r="IY229" s="98">
        <f t="shared" si="3"/>
        <v>0</v>
      </c>
      <c r="IZ229" s="102"/>
      <c r="JA229" s="98">
        <f t="shared" ref="JA229:LD229" si="4">SUM(JA5:JA227)</f>
        <v>18</v>
      </c>
      <c r="JB229" s="98">
        <f t="shared" si="4"/>
        <v>5</v>
      </c>
      <c r="JC229" s="98">
        <f t="shared" si="4"/>
        <v>37</v>
      </c>
      <c r="JD229" s="98">
        <f t="shared" si="4"/>
        <v>90</v>
      </c>
      <c r="JE229" s="98">
        <f t="shared" si="4"/>
        <v>14</v>
      </c>
      <c r="JF229" s="98">
        <f t="shared" si="4"/>
        <v>55</v>
      </c>
      <c r="JG229" s="98">
        <f t="shared" si="4"/>
        <v>34</v>
      </c>
      <c r="JH229" s="98">
        <f t="shared" si="4"/>
        <v>6</v>
      </c>
      <c r="JI229" s="98">
        <f t="shared" si="4"/>
        <v>20</v>
      </c>
      <c r="JJ229" s="98">
        <f t="shared" si="4"/>
        <v>22</v>
      </c>
      <c r="JK229" s="98">
        <f t="shared" si="4"/>
        <v>27</v>
      </c>
      <c r="JL229" s="98">
        <f t="shared" si="4"/>
        <v>73</v>
      </c>
      <c r="JM229" s="98">
        <f t="shared" si="4"/>
        <v>18</v>
      </c>
      <c r="JN229" s="98">
        <f t="shared" si="4"/>
        <v>39</v>
      </c>
      <c r="JO229" s="98">
        <f t="shared" si="4"/>
        <v>75</v>
      </c>
      <c r="JP229" s="98">
        <f t="shared" si="4"/>
        <v>27</v>
      </c>
      <c r="JQ229" s="98">
        <f t="shared" si="4"/>
        <v>33</v>
      </c>
      <c r="JR229" s="98">
        <f t="shared" si="4"/>
        <v>70</v>
      </c>
      <c r="JS229" s="98">
        <f t="shared" si="4"/>
        <v>48</v>
      </c>
      <c r="JT229" s="98">
        <f t="shared" si="4"/>
        <v>28</v>
      </c>
      <c r="JU229" s="98">
        <f t="shared" si="4"/>
        <v>23</v>
      </c>
      <c r="JV229" s="98">
        <f t="shared" si="4"/>
        <v>23</v>
      </c>
      <c r="JW229" s="98">
        <f t="shared" si="4"/>
        <v>18</v>
      </c>
      <c r="JX229" s="98">
        <f t="shared" si="4"/>
        <v>8</v>
      </c>
      <c r="JY229" s="98">
        <f t="shared" si="4"/>
        <v>23</v>
      </c>
      <c r="JZ229" s="98">
        <f t="shared" si="4"/>
        <v>10</v>
      </c>
      <c r="KA229" s="98">
        <f t="shared" si="4"/>
        <v>58</v>
      </c>
      <c r="KB229" s="98">
        <f t="shared" si="4"/>
        <v>29</v>
      </c>
      <c r="KC229" s="98">
        <f t="shared" si="4"/>
        <v>9</v>
      </c>
      <c r="KD229" s="98">
        <f t="shared" si="4"/>
        <v>121</v>
      </c>
      <c r="KE229" s="98">
        <f t="shared" si="4"/>
        <v>75</v>
      </c>
      <c r="KF229" s="98">
        <f t="shared" si="4"/>
        <v>7</v>
      </c>
      <c r="KG229" s="98">
        <f t="shared" si="4"/>
        <v>0</v>
      </c>
      <c r="KH229" s="98">
        <f t="shared" si="4"/>
        <v>49</v>
      </c>
      <c r="KI229" s="98">
        <f t="shared" si="4"/>
        <v>44</v>
      </c>
      <c r="KJ229" s="98">
        <f t="shared" si="4"/>
        <v>4</v>
      </c>
      <c r="KK229" s="98">
        <f t="shared" si="4"/>
        <v>10</v>
      </c>
      <c r="KL229" s="98">
        <f t="shared" si="4"/>
        <v>66</v>
      </c>
      <c r="KM229" s="98">
        <f t="shared" si="4"/>
        <v>62</v>
      </c>
      <c r="KN229" s="98">
        <f t="shared" si="4"/>
        <v>22</v>
      </c>
      <c r="KO229" s="98">
        <f t="shared" si="4"/>
        <v>65</v>
      </c>
      <c r="KP229" s="98">
        <f t="shared" si="4"/>
        <v>118</v>
      </c>
      <c r="KQ229" s="98">
        <f t="shared" si="4"/>
        <v>6</v>
      </c>
      <c r="KR229" s="98"/>
      <c r="KS229" s="98">
        <f t="shared" si="4"/>
        <v>91</v>
      </c>
      <c r="KT229" s="98">
        <f t="shared" si="4"/>
        <v>52</v>
      </c>
      <c r="KU229" s="98">
        <f t="shared" si="4"/>
        <v>52</v>
      </c>
      <c r="KV229" s="98">
        <f t="shared" si="4"/>
        <v>29</v>
      </c>
      <c r="KW229" s="98">
        <f t="shared" si="4"/>
        <v>39</v>
      </c>
      <c r="KX229" s="98">
        <f t="shared" si="4"/>
        <v>14</v>
      </c>
      <c r="KY229" s="98">
        <f t="shared" si="4"/>
        <v>53</v>
      </c>
      <c r="KZ229" s="98">
        <f t="shared" si="4"/>
        <v>31</v>
      </c>
      <c r="LA229" s="98">
        <f t="shared" si="4"/>
        <v>10</v>
      </c>
      <c r="LB229" s="98">
        <f t="shared" si="4"/>
        <v>38</v>
      </c>
      <c r="LC229" s="98">
        <f t="shared" si="4"/>
        <v>8</v>
      </c>
      <c r="LD229" s="98">
        <f t="shared" si="4"/>
        <v>11</v>
      </c>
      <c r="LE229" s="98">
        <f t="shared" ref="LE229:LG229" si="5">SUM(LE5:LE227)</f>
        <v>33</v>
      </c>
      <c r="LF229" s="98">
        <f t="shared" si="5"/>
        <v>51</v>
      </c>
      <c r="LG229" s="102">
        <f t="shared" si="5"/>
        <v>9</v>
      </c>
      <c r="LH229" s="98"/>
    </row>
  </sheetData>
  <sheetProtection algorithmName="SHA-512" hashValue="wEV040gV67qvapXaoCpYHUvzlDhrS5ukuFqJfxMPbzMg6d8Z3z+kwXwcx94a5102Yd50dF8s9dkFO1g+Lmfhng==" saltValue="0OpXmJRxShpSdk7gDMjwZQ==" spinCount="100000" sheet="1" objects="1" scenarios="1"/>
  <mergeCells count="17">
    <mergeCell ref="JA1:KR1"/>
    <mergeCell ref="KS1:LG1"/>
    <mergeCell ref="GH1:HB1"/>
    <mergeCell ref="HC1:HI1"/>
    <mergeCell ref="HJ1:HO1"/>
    <mergeCell ref="HP1:IB1"/>
    <mergeCell ref="IC1:IZ1"/>
    <mergeCell ref="CJ1:DH1"/>
    <mergeCell ref="DI1:EJ1"/>
    <mergeCell ref="EK1:EU1"/>
    <mergeCell ref="EV1:FI1"/>
    <mergeCell ref="FJ1:GG1"/>
    <mergeCell ref="A2:A4"/>
    <mergeCell ref="B3:B4"/>
    <mergeCell ref="B1:U1"/>
    <mergeCell ref="V1:AY1"/>
    <mergeCell ref="AZ1:CI1"/>
  </mergeCells>
  <phoneticPr fontId="2"/>
  <dataValidations count="1">
    <dataValidation imeMode="hiragana" allowBlank="1" showInputMessage="1" showErrorMessage="1" sqref="IX3 IZ3 GG2:GG77 IZ147 HI230:HI1048576 AB230:DH64798 HB230:HB1048576 FI230:FI1048576 EJ230:EJ1048576 DT230:DT1048576 EU230:EU1048576 IB230:IB1048576 IY230:IY65298 HM230:HO1048576 L230:L1048576 L2:L228 HM2:HO228 IY2:IY228 IB2:IB228 EU2:EU228 DT2:DT228 EJ2:EJ228 FI2:FI228 HB2:HB228 AB2:DH228 HI2:HI228 GG79:GG229 GG231:GG1048576 KR230:KR1048576 KR2:KR228" xr:uid="{3F4057D1-5126-41B8-AE11-7E8EC73BD29A}"/>
  </dataValidations>
  <pageMargins left="0.25" right="0.25" top="0.75" bottom="0.75" header="0.3" footer="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69C6-F836-41A1-BD41-F7453C6296AE}">
  <dimension ref="A1:K229"/>
  <sheetViews>
    <sheetView tabSelected="1" zoomScale="70" zoomScaleNormal="70" workbookViewId="0">
      <pane xSplit="1" ySplit="3" topLeftCell="B11" activePane="bottomRight" state="frozen"/>
      <selection pane="topRight" activeCell="B1" sqref="B1"/>
      <selection pane="bottomLeft" activeCell="A3" sqref="A3"/>
      <selection pane="bottomRight" sqref="A1:XFD1048576"/>
    </sheetView>
  </sheetViews>
  <sheetFormatPr defaultRowHeight="13.5" x14ac:dyDescent="0.15"/>
  <cols>
    <col min="1" max="1" width="4.375" customWidth="1"/>
    <col min="2" max="2" width="6.125" style="8" customWidth="1"/>
    <col min="3" max="6" width="4.25" style="2" customWidth="1"/>
    <col min="7" max="8" width="6.125" style="2" customWidth="1"/>
    <col min="9" max="9" width="22.125" style="3" customWidth="1"/>
    <col min="10" max="10" width="46" style="10" customWidth="1"/>
    <col min="11" max="11" width="66.125" style="3" customWidth="1"/>
  </cols>
  <sheetData>
    <row r="1" spans="1:11" ht="45.75" customHeight="1" x14ac:dyDescent="0.15">
      <c r="B1" s="111" t="s">
        <v>601</v>
      </c>
      <c r="C1" s="111"/>
      <c r="D1" s="111"/>
      <c r="E1" s="111"/>
      <c r="F1" s="111"/>
      <c r="G1" s="111"/>
      <c r="H1" s="111"/>
      <c r="I1" s="111"/>
      <c r="J1" s="12" t="s">
        <v>602</v>
      </c>
      <c r="K1" s="16" t="s">
        <v>599</v>
      </c>
    </row>
    <row r="2" spans="1:11" x14ac:dyDescent="0.15">
      <c r="A2" s="110" t="s">
        <v>0</v>
      </c>
      <c r="B2" s="109" t="s">
        <v>268</v>
      </c>
      <c r="C2" s="112" t="s">
        <v>576</v>
      </c>
      <c r="D2" s="113"/>
      <c r="E2" s="113"/>
      <c r="F2" s="113"/>
      <c r="G2" s="114" t="s">
        <v>262</v>
      </c>
      <c r="H2" s="114" t="s">
        <v>40</v>
      </c>
      <c r="I2" s="109" t="s">
        <v>581</v>
      </c>
      <c r="J2" s="115" t="s">
        <v>582</v>
      </c>
      <c r="K2" s="109" t="s">
        <v>603</v>
      </c>
    </row>
    <row r="3" spans="1:11" ht="151.5" customHeight="1" x14ac:dyDescent="0.15">
      <c r="A3" s="110"/>
      <c r="B3" s="109"/>
      <c r="C3" s="24" t="s">
        <v>577</v>
      </c>
      <c r="D3" s="24" t="s">
        <v>578</v>
      </c>
      <c r="E3" s="24" t="s">
        <v>579</v>
      </c>
      <c r="F3" s="24" t="s">
        <v>580</v>
      </c>
      <c r="G3" s="114"/>
      <c r="H3" s="114"/>
      <c r="I3" s="109"/>
      <c r="J3" s="115"/>
      <c r="K3" s="109"/>
    </row>
    <row r="4" spans="1:11" ht="45" x14ac:dyDescent="0.15">
      <c r="A4">
        <v>1</v>
      </c>
      <c r="B4" s="8">
        <v>1</v>
      </c>
      <c r="I4" s="3" t="s">
        <v>269</v>
      </c>
    </row>
    <row r="5" spans="1:11" x14ac:dyDescent="0.15">
      <c r="A5">
        <v>2</v>
      </c>
      <c r="G5" s="2">
        <v>1</v>
      </c>
      <c r="I5" s="3" t="s">
        <v>276</v>
      </c>
      <c r="K5" s="3" t="s">
        <v>277</v>
      </c>
    </row>
    <row r="6" spans="1:11" x14ac:dyDescent="0.15">
      <c r="A6">
        <v>3</v>
      </c>
      <c r="G6" s="2">
        <v>1</v>
      </c>
    </row>
    <row r="7" spans="1:11" x14ac:dyDescent="0.15">
      <c r="A7">
        <v>4</v>
      </c>
      <c r="G7" s="2">
        <v>1</v>
      </c>
    </row>
    <row r="8" spans="1:11" x14ac:dyDescent="0.15">
      <c r="A8">
        <v>5</v>
      </c>
      <c r="B8" s="8">
        <v>1</v>
      </c>
      <c r="I8" s="3" t="s">
        <v>281</v>
      </c>
    </row>
    <row r="9" spans="1:11" x14ac:dyDescent="0.15">
      <c r="A9">
        <v>6</v>
      </c>
      <c r="G9" s="2">
        <v>1</v>
      </c>
      <c r="I9" s="3" t="s">
        <v>282</v>
      </c>
    </row>
    <row r="10" spans="1:11" x14ac:dyDescent="0.15">
      <c r="A10">
        <v>7</v>
      </c>
      <c r="G10" s="2">
        <v>1</v>
      </c>
    </row>
    <row r="11" spans="1:11" ht="90" x14ac:dyDescent="0.15">
      <c r="A11">
        <v>8</v>
      </c>
      <c r="B11" s="8">
        <v>1</v>
      </c>
      <c r="I11" s="3" t="s">
        <v>293</v>
      </c>
      <c r="K11" s="3" t="s">
        <v>294</v>
      </c>
    </row>
    <row r="12" spans="1:11" s="4" customFormat="1" ht="14.25" thickBot="1" x14ac:dyDescent="0.2">
      <c r="A12" s="4">
        <v>9</v>
      </c>
      <c r="B12" s="9">
        <v>1</v>
      </c>
      <c r="C12" s="5"/>
      <c r="D12" s="5"/>
      <c r="E12" s="5"/>
      <c r="F12" s="5"/>
      <c r="G12" s="5"/>
      <c r="H12" s="5"/>
      <c r="I12" s="6" t="s">
        <v>299</v>
      </c>
      <c r="J12" s="7" t="s">
        <v>297</v>
      </c>
      <c r="K12" s="6" t="s">
        <v>298</v>
      </c>
    </row>
    <row r="13" spans="1:11" ht="67.5" x14ac:dyDescent="0.15">
      <c r="A13">
        <v>10</v>
      </c>
      <c r="B13" s="8">
        <v>1</v>
      </c>
      <c r="J13" s="10" t="s">
        <v>301</v>
      </c>
      <c r="K13" s="3" t="s">
        <v>302</v>
      </c>
    </row>
    <row r="14" spans="1:11" x14ac:dyDescent="0.15">
      <c r="A14">
        <v>11</v>
      </c>
      <c r="G14" s="2">
        <v>1</v>
      </c>
      <c r="I14" s="3" t="s">
        <v>317</v>
      </c>
    </row>
    <row r="15" spans="1:11" ht="22.5" x14ac:dyDescent="0.15">
      <c r="A15">
        <v>12</v>
      </c>
      <c r="G15" s="2">
        <v>1</v>
      </c>
      <c r="I15" s="3" t="s">
        <v>318</v>
      </c>
      <c r="K15" s="3" t="s">
        <v>319</v>
      </c>
    </row>
    <row r="16" spans="1:11" x14ac:dyDescent="0.15">
      <c r="A16">
        <v>13</v>
      </c>
      <c r="D16" s="2">
        <v>1</v>
      </c>
    </row>
    <row r="17" spans="1:11" x14ac:dyDescent="0.15">
      <c r="A17">
        <v>14</v>
      </c>
      <c r="G17" s="2">
        <v>1</v>
      </c>
    </row>
    <row r="18" spans="1:11" x14ac:dyDescent="0.15">
      <c r="A18">
        <v>15</v>
      </c>
      <c r="B18" s="8">
        <v>1</v>
      </c>
      <c r="I18" s="3" t="s">
        <v>320</v>
      </c>
    </row>
    <row r="19" spans="1:11" s="4" customFormat="1" ht="14.25" thickBot="1" x14ac:dyDescent="0.2">
      <c r="A19" s="4">
        <v>16</v>
      </c>
      <c r="B19" s="9"/>
      <c r="C19" s="5"/>
      <c r="D19" s="5"/>
      <c r="E19" s="5"/>
      <c r="F19" s="5"/>
      <c r="G19" s="5">
        <v>1</v>
      </c>
      <c r="H19" s="5"/>
      <c r="I19" s="6" t="s">
        <v>321</v>
      </c>
      <c r="J19" s="7"/>
      <c r="K19" s="6"/>
    </row>
    <row r="20" spans="1:11" ht="33.75" x14ac:dyDescent="0.15">
      <c r="A20">
        <v>17</v>
      </c>
      <c r="B20" s="8">
        <v>1</v>
      </c>
      <c r="I20" s="3" t="s">
        <v>322</v>
      </c>
      <c r="J20" s="10" t="s">
        <v>323</v>
      </c>
    </row>
    <row r="21" spans="1:11" s="4" customFormat="1" ht="14.25" thickBot="1" x14ac:dyDescent="0.2">
      <c r="A21" s="4">
        <v>18</v>
      </c>
      <c r="B21" s="9"/>
      <c r="C21" s="5"/>
      <c r="D21" s="5"/>
      <c r="E21" s="5"/>
      <c r="F21" s="5"/>
      <c r="G21" s="5">
        <v>1</v>
      </c>
      <c r="H21" s="5"/>
      <c r="I21" s="6" t="s">
        <v>324</v>
      </c>
      <c r="J21" s="7"/>
      <c r="K21" s="6"/>
    </row>
    <row r="22" spans="1:11" x14ac:dyDescent="0.15">
      <c r="A22">
        <v>19</v>
      </c>
    </row>
    <row r="23" spans="1:11" x14ac:dyDescent="0.15">
      <c r="A23">
        <v>20</v>
      </c>
      <c r="K23" s="3" t="s">
        <v>325</v>
      </c>
    </row>
    <row r="24" spans="1:11" x14ac:dyDescent="0.15">
      <c r="A24">
        <v>21</v>
      </c>
      <c r="B24" s="8">
        <v>1</v>
      </c>
      <c r="I24" s="3" t="s">
        <v>326</v>
      </c>
    </row>
    <row r="25" spans="1:11" x14ac:dyDescent="0.15">
      <c r="A25">
        <v>22</v>
      </c>
      <c r="G25" s="2">
        <v>1</v>
      </c>
      <c r="I25" s="3" t="s">
        <v>327</v>
      </c>
      <c r="J25" s="10" t="s">
        <v>328</v>
      </c>
      <c r="K25" s="3" t="s">
        <v>329</v>
      </c>
    </row>
    <row r="26" spans="1:11" x14ac:dyDescent="0.15">
      <c r="A26">
        <v>23</v>
      </c>
      <c r="G26" s="2">
        <v>1</v>
      </c>
      <c r="I26" s="3" t="s">
        <v>330</v>
      </c>
      <c r="K26" s="3" t="s">
        <v>331</v>
      </c>
    </row>
    <row r="27" spans="1:11" ht="22.5" x14ac:dyDescent="0.15">
      <c r="A27">
        <v>24</v>
      </c>
      <c r="B27" s="8">
        <v>1</v>
      </c>
      <c r="I27" s="3" t="s">
        <v>332</v>
      </c>
    </row>
    <row r="28" spans="1:11" x14ac:dyDescent="0.15">
      <c r="A28">
        <v>25</v>
      </c>
      <c r="B28" s="8">
        <v>1</v>
      </c>
      <c r="I28" s="3" t="s">
        <v>333</v>
      </c>
    </row>
    <row r="29" spans="1:11" ht="45" x14ac:dyDescent="0.15">
      <c r="A29">
        <v>26</v>
      </c>
      <c r="G29" s="2">
        <v>1</v>
      </c>
      <c r="I29" s="3" t="s">
        <v>334</v>
      </c>
      <c r="J29" s="10" t="s">
        <v>335</v>
      </c>
      <c r="K29" s="3" t="s">
        <v>336</v>
      </c>
    </row>
    <row r="30" spans="1:11" x14ac:dyDescent="0.15">
      <c r="A30">
        <v>27</v>
      </c>
    </row>
    <row r="31" spans="1:11" ht="90" x14ac:dyDescent="0.15">
      <c r="A31">
        <v>28</v>
      </c>
      <c r="K31" s="3" t="s">
        <v>337</v>
      </c>
    </row>
    <row r="32" spans="1:11" x14ac:dyDescent="0.15">
      <c r="A32">
        <v>29</v>
      </c>
      <c r="B32" s="8">
        <v>1</v>
      </c>
      <c r="I32" s="3" t="s">
        <v>338</v>
      </c>
    </row>
    <row r="33" spans="1:11" x14ac:dyDescent="0.15">
      <c r="A33">
        <v>30</v>
      </c>
    </row>
    <row r="34" spans="1:11" x14ac:dyDescent="0.15">
      <c r="A34">
        <v>31</v>
      </c>
      <c r="G34" s="2">
        <v>1</v>
      </c>
    </row>
    <row r="35" spans="1:11" x14ac:dyDescent="0.15">
      <c r="A35">
        <v>32</v>
      </c>
      <c r="B35" s="8">
        <v>1</v>
      </c>
    </row>
    <row r="36" spans="1:11" ht="56.25" x14ac:dyDescent="0.15">
      <c r="A36">
        <v>33</v>
      </c>
      <c r="G36" s="2">
        <v>1</v>
      </c>
      <c r="I36" s="3" t="s">
        <v>339</v>
      </c>
      <c r="J36" s="10" t="s">
        <v>340</v>
      </c>
      <c r="K36" s="3" t="s">
        <v>341</v>
      </c>
    </row>
    <row r="37" spans="1:11" x14ac:dyDescent="0.15">
      <c r="A37">
        <v>34</v>
      </c>
    </row>
    <row r="38" spans="1:11" ht="22.5" x14ac:dyDescent="0.15">
      <c r="A38">
        <v>35</v>
      </c>
      <c r="B38" s="8">
        <v>1</v>
      </c>
      <c r="I38" s="3" t="s">
        <v>342</v>
      </c>
    </row>
    <row r="39" spans="1:11" x14ac:dyDescent="0.15">
      <c r="A39">
        <v>36</v>
      </c>
      <c r="G39" s="2">
        <v>1</v>
      </c>
      <c r="I39" s="3" t="s">
        <v>343</v>
      </c>
    </row>
    <row r="40" spans="1:11" x14ac:dyDescent="0.15">
      <c r="A40">
        <v>37</v>
      </c>
      <c r="B40" s="8">
        <v>1</v>
      </c>
      <c r="I40" s="3" t="s">
        <v>344</v>
      </c>
    </row>
    <row r="41" spans="1:11" ht="22.5" x14ac:dyDescent="0.15">
      <c r="A41">
        <v>38</v>
      </c>
      <c r="B41" s="8">
        <v>1</v>
      </c>
      <c r="I41" s="3" t="s">
        <v>345</v>
      </c>
      <c r="J41" s="10" t="s">
        <v>346</v>
      </c>
      <c r="K41" s="3" t="s">
        <v>347</v>
      </c>
    </row>
    <row r="42" spans="1:11" x14ac:dyDescent="0.15">
      <c r="A42">
        <v>39</v>
      </c>
      <c r="B42" s="8">
        <v>1</v>
      </c>
    </row>
    <row r="43" spans="1:11" x14ac:dyDescent="0.15">
      <c r="A43">
        <v>40</v>
      </c>
      <c r="B43" s="8">
        <v>1</v>
      </c>
    </row>
    <row r="44" spans="1:11" x14ac:dyDescent="0.15">
      <c r="A44">
        <v>41</v>
      </c>
      <c r="B44" s="8">
        <v>1</v>
      </c>
    </row>
    <row r="45" spans="1:11" x14ac:dyDescent="0.15">
      <c r="A45">
        <v>42</v>
      </c>
    </row>
    <row r="46" spans="1:11" x14ac:dyDescent="0.15">
      <c r="A46">
        <v>43</v>
      </c>
    </row>
    <row r="47" spans="1:11" s="4" customFormat="1" ht="14.25" thickBot="1" x14ac:dyDescent="0.2">
      <c r="A47" s="4">
        <v>44</v>
      </c>
      <c r="B47" s="9"/>
      <c r="C47" s="5"/>
      <c r="D47" s="5">
        <v>1</v>
      </c>
      <c r="E47" s="5"/>
      <c r="F47" s="5"/>
      <c r="G47" s="5"/>
      <c r="H47" s="5"/>
      <c r="I47" s="6"/>
      <c r="J47" s="7"/>
      <c r="K47" s="6"/>
    </row>
    <row r="48" spans="1:11" x14ac:dyDescent="0.15">
      <c r="A48">
        <v>45</v>
      </c>
      <c r="B48" s="8">
        <v>1</v>
      </c>
      <c r="I48" s="1" t="s">
        <v>357</v>
      </c>
    </row>
    <row r="49" spans="1:11" x14ac:dyDescent="0.15">
      <c r="A49">
        <v>46</v>
      </c>
      <c r="G49" s="2">
        <v>1</v>
      </c>
    </row>
    <row r="50" spans="1:11" ht="33.75" x14ac:dyDescent="0.15">
      <c r="A50">
        <v>47</v>
      </c>
      <c r="G50" s="2">
        <v>1</v>
      </c>
      <c r="H50" s="3"/>
      <c r="I50" s="11" t="s">
        <v>358</v>
      </c>
      <c r="J50" s="17" t="s">
        <v>359</v>
      </c>
    </row>
    <row r="51" spans="1:11" x14ac:dyDescent="0.15">
      <c r="A51">
        <v>48</v>
      </c>
    </row>
    <row r="52" spans="1:11" x14ac:dyDescent="0.15">
      <c r="A52">
        <v>49</v>
      </c>
      <c r="B52" s="8">
        <v>1</v>
      </c>
      <c r="I52" s="1" t="s">
        <v>360</v>
      </c>
    </row>
    <row r="53" spans="1:11" x14ac:dyDescent="0.15">
      <c r="A53">
        <v>50</v>
      </c>
      <c r="B53" s="8">
        <v>1</v>
      </c>
      <c r="I53" s="1" t="s">
        <v>361</v>
      </c>
      <c r="J53" s="17" t="s">
        <v>362</v>
      </c>
    </row>
    <row r="54" spans="1:11" ht="45" x14ac:dyDescent="0.15">
      <c r="A54">
        <v>51</v>
      </c>
      <c r="B54" s="8">
        <v>1</v>
      </c>
      <c r="K54" s="13" t="s">
        <v>363</v>
      </c>
    </row>
    <row r="55" spans="1:11" x14ac:dyDescent="0.15">
      <c r="A55">
        <v>52</v>
      </c>
      <c r="B55" s="8">
        <v>1</v>
      </c>
      <c r="I55" s="1" t="s">
        <v>364</v>
      </c>
    </row>
    <row r="56" spans="1:11" x14ac:dyDescent="0.15">
      <c r="A56">
        <v>53</v>
      </c>
      <c r="B56" s="8">
        <v>1</v>
      </c>
      <c r="I56" s="1" t="s">
        <v>365</v>
      </c>
    </row>
    <row r="57" spans="1:11" x14ac:dyDescent="0.15">
      <c r="A57">
        <v>54</v>
      </c>
      <c r="E57" s="2">
        <v>1</v>
      </c>
      <c r="I57" s="1" t="s">
        <v>366</v>
      </c>
      <c r="J57" s="10" t="s">
        <v>367</v>
      </c>
      <c r="K57" s="3" t="s">
        <v>368</v>
      </c>
    </row>
    <row r="58" spans="1:11" x14ac:dyDescent="0.15">
      <c r="A58">
        <v>55</v>
      </c>
      <c r="G58" s="2">
        <v>1</v>
      </c>
      <c r="I58" s="3" t="s">
        <v>369</v>
      </c>
    </row>
    <row r="59" spans="1:11" x14ac:dyDescent="0.15">
      <c r="A59">
        <v>56</v>
      </c>
      <c r="B59" s="8">
        <v>1</v>
      </c>
      <c r="I59" s="1" t="s">
        <v>370</v>
      </c>
    </row>
    <row r="60" spans="1:11" x14ac:dyDescent="0.15">
      <c r="A60">
        <v>57</v>
      </c>
      <c r="B60" s="8">
        <v>1</v>
      </c>
    </row>
    <row r="61" spans="1:11" ht="33.75" x14ac:dyDescent="0.15">
      <c r="A61">
        <v>58</v>
      </c>
      <c r="F61" s="2">
        <v>1</v>
      </c>
      <c r="K61" s="13" t="s">
        <v>371</v>
      </c>
    </row>
    <row r="62" spans="1:11" x14ac:dyDescent="0.15">
      <c r="A62">
        <v>59</v>
      </c>
      <c r="B62" s="8">
        <v>1</v>
      </c>
    </row>
    <row r="63" spans="1:11" x14ac:dyDescent="0.15">
      <c r="A63">
        <v>60</v>
      </c>
      <c r="B63" s="8">
        <v>1</v>
      </c>
    </row>
    <row r="64" spans="1:11" x14ac:dyDescent="0.15">
      <c r="A64">
        <v>61</v>
      </c>
      <c r="G64" s="2">
        <v>1</v>
      </c>
    </row>
    <row r="65" spans="1:11" ht="22.5" x14ac:dyDescent="0.15">
      <c r="A65">
        <v>62</v>
      </c>
      <c r="B65" s="8">
        <v>1</v>
      </c>
      <c r="I65" s="1" t="s">
        <v>372</v>
      </c>
      <c r="J65" s="10" t="s">
        <v>373</v>
      </c>
      <c r="K65" s="3" t="s">
        <v>374</v>
      </c>
    </row>
    <row r="66" spans="1:11" x14ac:dyDescent="0.15">
      <c r="A66">
        <v>63</v>
      </c>
    </row>
    <row r="67" spans="1:11" x14ac:dyDescent="0.15">
      <c r="A67">
        <v>64</v>
      </c>
      <c r="B67" s="8">
        <v>1</v>
      </c>
    </row>
    <row r="68" spans="1:11" x14ac:dyDescent="0.15">
      <c r="A68">
        <v>65</v>
      </c>
      <c r="B68" s="8">
        <v>1</v>
      </c>
    </row>
    <row r="69" spans="1:11" ht="56.25" x14ac:dyDescent="0.15">
      <c r="A69">
        <v>66</v>
      </c>
      <c r="B69" s="8">
        <v>1</v>
      </c>
      <c r="I69" s="3" t="s">
        <v>375</v>
      </c>
      <c r="K69" s="3" t="s">
        <v>376</v>
      </c>
    </row>
    <row r="70" spans="1:11" x14ac:dyDescent="0.15">
      <c r="A70">
        <v>67</v>
      </c>
      <c r="B70" s="8">
        <v>1</v>
      </c>
    </row>
    <row r="71" spans="1:11" x14ac:dyDescent="0.15">
      <c r="A71">
        <v>68</v>
      </c>
      <c r="B71" s="8">
        <v>1</v>
      </c>
    </row>
    <row r="72" spans="1:11" x14ac:dyDescent="0.15">
      <c r="A72">
        <v>69</v>
      </c>
      <c r="B72" s="8">
        <v>1</v>
      </c>
      <c r="I72" s="3" t="s">
        <v>377</v>
      </c>
      <c r="K72" s="3" t="s">
        <v>378</v>
      </c>
    </row>
    <row r="73" spans="1:11" x14ac:dyDescent="0.15">
      <c r="A73">
        <v>70</v>
      </c>
      <c r="B73" s="8">
        <v>1</v>
      </c>
    </row>
    <row r="74" spans="1:11" x14ac:dyDescent="0.15">
      <c r="A74">
        <v>71</v>
      </c>
      <c r="B74" s="8">
        <v>1</v>
      </c>
      <c r="I74" s="3" t="s">
        <v>392</v>
      </c>
      <c r="J74" s="14"/>
    </row>
    <row r="75" spans="1:11" x14ac:dyDescent="0.15">
      <c r="A75">
        <v>72</v>
      </c>
      <c r="J75" s="14"/>
    </row>
    <row r="76" spans="1:11" ht="22.5" x14ac:dyDescent="0.15">
      <c r="A76">
        <v>73</v>
      </c>
      <c r="F76" s="2">
        <v>1</v>
      </c>
      <c r="I76" s="3" t="s">
        <v>393</v>
      </c>
      <c r="J76" s="14"/>
    </row>
    <row r="77" spans="1:11" ht="22.5" x14ac:dyDescent="0.15">
      <c r="A77">
        <v>74</v>
      </c>
      <c r="B77" s="8">
        <v>1</v>
      </c>
      <c r="I77" s="3" t="s">
        <v>380</v>
      </c>
      <c r="J77" s="10" t="s">
        <v>394</v>
      </c>
    </row>
    <row r="78" spans="1:11" ht="22.5" x14ac:dyDescent="0.15">
      <c r="A78">
        <v>75</v>
      </c>
      <c r="B78" s="8">
        <v>1</v>
      </c>
      <c r="I78" s="3" t="s">
        <v>395</v>
      </c>
      <c r="J78" s="10" t="s">
        <v>396</v>
      </c>
      <c r="K78" s="3" t="s">
        <v>397</v>
      </c>
    </row>
    <row r="79" spans="1:11" x14ac:dyDescent="0.15">
      <c r="A79">
        <v>76</v>
      </c>
      <c r="J79" s="14"/>
    </row>
    <row r="80" spans="1:11" ht="22.5" x14ac:dyDescent="0.15">
      <c r="A80">
        <v>77</v>
      </c>
      <c r="B80" s="8">
        <v>1</v>
      </c>
      <c r="I80" s="3" t="s">
        <v>382</v>
      </c>
      <c r="J80" s="10" t="s">
        <v>398</v>
      </c>
      <c r="K80" s="3" t="s">
        <v>399</v>
      </c>
    </row>
    <row r="81" spans="1:11" x14ac:dyDescent="0.15">
      <c r="A81">
        <v>78</v>
      </c>
      <c r="J81" s="14"/>
      <c r="K81" s="3" t="s">
        <v>400</v>
      </c>
    </row>
    <row r="82" spans="1:11" x14ac:dyDescent="0.15">
      <c r="A82">
        <v>79</v>
      </c>
      <c r="G82" s="2">
        <v>1</v>
      </c>
      <c r="I82" s="3" t="s">
        <v>383</v>
      </c>
      <c r="J82" s="14"/>
    </row>
    <row r="83" spans="1:11" x14ac:dyDescent="0.15">
      <c r="A83">
        <v>80</v>
      </c>
      <c r="B83" s="8">
        <v>1</v>
      </c>
      <c r="I83" s="3" t="s">
        <v>401</v>
      </c>
      <c r="J83" s="14"/>
    </row>
    <row r="84" spans="1:11" ht="33.75" x14ac:dyDescent="0.15">
      <c r="A84">
        <v>81</v>
      </c>
      <c r="G84" s="2">
        <v>1</v>
      </c>
      <c r="I84" s="3" t="s">
        <v>402</v>
      </c>
      <c r="J84" s="14"/>
      <c r="K84" s="3" t="s">
        <v>403</v>
      </c>
    </row>
    <row r="85" spans="1:11" ht="78.75" x14ac:dyDescent="0.15">
      <c r="A85">
        <v>82</v>
      </c>
      <c r="F85" s="2">
        <v>1</v>
      </c>
      <c r="I85" s="3" t="s">
        <v>404</v>
      </c>
      <c r="J85" s="14"/>
      <c r="K85" s="3" t="s">
        <v>405</v>
      </c>
    </row>
    <row r="86" spans="1:11" ht="22.5" x14ac:dyDescent="0.15">
      <c r="A86">
        <v>83</v>
      </c>
      <c r="J86" s="10" t="s">
        <v>406</v>
      </c>
    </row>
    <row r="87" spans="1:11" x14ac:dyDescent="0.15">
      <c r="A87">
        <v>84</v>
      </c>
      <c r="J87" s="14"/>
    </row>
    <row r="88" spans="1:11" ht="22.5" x14ac:dyDescent="0.15">
      <c r="A88">
        <v>85</v>
      </c>
      <c r="B88" s="8">
        <v>1</v>
      </c>
      <c r="I88" s="3" t="s">
        <v>407</v>
      </c>
      <c r="J88" s="14" t="s">
        <v>408</v>
      </c>
      <c r="K88" s="3" t="s">
        <v>409</v>
      </c>
    </row>
    <row r="89" spans="1:11" x14ac:dyDescent="0.15">
      <c r="A89">
        <v>86</v>
      </c>
      <c r="G89" s="2">
        <v>1</v>
      </c>
      <c r="I89" s="3" t="s">
        <v>410</v>
      </c>
      <c r="J89" s="14"/>
    </row>
    <row r="90" spans="1:11" ht="22.5" x14ac:dyDescent="0.15">
      <c r="A90">
        <v>87</v>
      </c>
      <c r="B90" s="8">
        <v>1</v>
      </c>
      <c r="I90" s="3" t="s">
        <v>411</v>
      </c>
      <c r="J90" s="14"/>
    </row>
    <row r="91" spans="1:11" x14ac:dyDescent="0.15">
      <c r="A91">
        <v>88</v>
      </c>
      <c r="B91" s="8">
        <v>1</v>
      </c>
      <c r="J91" s="14"/>
    </row>
    <row r="92" spans="1:11" ht="45" x14ac:dyDescent="0.15">
      <c r="A92">
        <v>89</v>
      </c>
      <c r="G92" s="2">
        <v>1</v>
      </c>
      <c r="I92" s="3" t="s">
        <v>412</v>
      </c>
      <c r="J92" s="10" t="s">
        <v>413</v>
      </c>
    </row>
    <row r="93" spans="1:11" ht="33.75" x14ac:dyDescent="0.15">
      <c r="A93">
        <v>90</v>
      </c>
      <c r="H93" s="2">
        <v>1</v>
      </c>
      <c r="I93" s="3" t="s">
        <v>414</v>
      </c>
      <c r="J93" s="14"/>
    </row>
    <row r="94" spans="1:11" x14ac:dyDescent="0.15">
      <c r="A94">
        <v>91</v>
      </c>
      <c r="B94" s="8">
        <v>1</v>
      </c>
      <c r="J94" s="14"/>
    </row>
    <row r="95" spans="1:11" x14ac:dyDescent="0.15">
      <c r="A95">
        <v>92</v>
      </c>
      <c r="G95" s="2">
        <v>1</v>
      </c>
      <c r="J95" s="14"/>
    </row>
    <row r="96" spans="1:11" x14ac:dyDescent="0.15">
      <c r="A96">
        <v>93</v>
      </c>
      <c r="B96" s="8">
        <v>1</v>
      </c>
      <c r="J96" s="14"/>
    </row>
    <row r="97" spans="1:11" x14ac:dyDescent="0.15">
      <c r="A97">
        <v>94</v>
      </c>
      <c r="B97" s="8">
        <v>1</v>
      </c>
      <c r="J97" s="14"/>
    </row>
    <row r="98" spans="1:11" x14ac:dyDescent="0.15">
      <c r="A98">
        <v>95</v>
      </c>
      <c r="J98" s="14"/>
      <c r="K98" s="3" t="s">
        <v>415</v>
      </c>
    </row>
    <row r="99" spans="1:11" x14ac:dyDescent="0.15">
      <c r="A99">
        <v>96</v>
      </c>
      <c r="B99" s="8">
        <v>1</v>
      </c>
      <c r="J99" s="14"/>
    </row>
    <row r="100" spans="1:11" ht="22.5" x14ac:dyDescent="0.15">
      <c r="A100">
        <v>97</v>
      </c>
      <c r="B100" s="8">
        <v>1</v>
      </c>
      <c r="I100" s="3" t="s">
        <v>416</v>
      </c>
      <c r="J100" s="14" t="s">
        <v>417</v>
      </c>
      <c r="K100" s="3" t="s">
        <v>418</v>
      </c>
    </row>
    <row r="101" spans="1:11" ht="45" x14ac:dyDescent="0.15">
      <c r="A101">
        <v>98</v>
      </c>
      <c r="F101" s="2">
        <v>1</v>
      </c>
      <c r="I101" s="3" t="s">
        <v>419</v>
      </c>
      <c r="J101" s="14"/>
    </row>
    <row r="102" spans="1:11" x14ac:dyDescent="0.15">
      <c r="A102">
        <v>99</v>
      </c>
      <c r="J102" s="14"/>
    </row>
    <row r="103" spans="1:11" x14ac:dyDescent="0.15">
      <c r="A103">
        <v>100</v>
      </c>
      <c r="J103" s="14"/>
    </row>
    <row r="104" spans="1:11" x14ac:dyDescent="0.15">
      <c r="A104">
        <v>101</v>
      </c>
      <c r="B104" s="8">
        <v>1</v>
      </c>
    </row>
    <row r="105" spans="1:11" ht="22.5" x14ac:dyDescent="0.15">
      <c r="A105">
        <v>102</v>
      </c>
      <c r="G105" s="2">
        <v>1</v>
      </c>
      <c r="I105" s="3" t="s">
        <v>425</v>
      </c>
    </row>
    <row r="106" spans="1:11" x14ac:dyDescent="0.15">
      <c r="A106">
        <v>103</v>
      </c>
      <c r="B106" s="8">
        <v>1</v>
      </c>
      <c r="I106" s="3" t="s">
        <v>426</v>
      </c>
    </row>
    <row r="107" spans="1:11" x14ac:dyDescent="0.15">
      <c r="A107">
        <v>104</v>
      </c>
      <c r="B107" s="8">
        <v>1</v>
      </c>
    </row>
    <row r="108" spans="1:11" ht="22.5" x14ac:dyDescent="0.15">
      <c r="A108">
        <v>105</v>
      </c>
      <c r="B108" s="8">
        <v>1</v>
      </c>
      <c r="I108" s="3" t="s">
        <v>427</v>
      </c>
    </row>
    <row r="109" spans="1:11" ht="33.75" x14ac:dyDescent="0.15">
      <c r="A109">
        <v>106</v>
      </c>
      <c r="B109" s="8">
        <v>1</v>
      </c>
      <c r="I109" s="3" t="s">
        <v>428</v>
      </c>
      <c r="J109" s="10" t="s">
        <v>429</v>
      </c>
    </row>
    <row r="110" spans="1:11" x14ac:dyDescent="0.15">
      <c r="A110">
        <v>107</v>
      </c>
      <c r="B110" s="8">
        <v>1</v>
      </c>
      <c r="I110" s="3" t="s">
        <v>430</v>
      </c>
    </row>
    <row r="111" spans="1:11" ht="33.75" x14ac:dyDescent="0.15">
      <c r="A111">
        <v>108</v>
      </c>
      <c r="F111" s="2">
        <v>1</v>
      </c>
      <c r="I111" s="3" t="s">
        <v>431</v>
      </c>
    </row>
    <row r="112" spans="1:11" x14ac:dyDescent="0.15">
      <c r="A112">
        <v>109</v>
      </c>
      <c r="D112" s="2">
        <v>1</v>
      </c>
      <c r="I112" s="3" t="s">
        <v>432</v>
      </c>
    </row>
    <row r="113" spans="1:11" x14ac:dyDescent="0.15">
      <c r="A113">
        <v>110</v>
      </c>
    </row>
    <row r="114" spans="1:11" x14ac:dyDescent="0.15">
      <c r="A114">
        <v>111</v>
      </c>
      <c r="B114" s="8">
        <v>1</v>
      </c>
    </row>
    <row r="115" spans="1:11" x14ac:dyDescent="0.15">
      <c r="A115">
        <v>112</v>
      </c>
      <c r="J115" s="10" t="s">
        <v>433</v>
      </c>
    </row>
    <row r="116" spans="1:11" ht="56.25" x14ac:dyDescent="0.15">
      <c r="A116">
        <v>113</v>
      </c>
      <c r="B116" s="8">
        <v>1</v>
      </c>
      <c r="I116" s="3" t="s">
        <v>434</v>
      </c>
      <c r="J116" s="10" t="s">
        <v>435</v>
      </c>
      <c r="K116" s="3" t="s">
        <v>436</v>
      </c>
    </row>
    <row r="117" spans="1:11" x14ac:dyDescent="0.15">
      <c r="A117">
        <v>114</v>
      </c>
      <c r="G117" s="2">
        <v>1</v>
      </c>
      <c r="I117" s="3" t="s">
        <v>437</v>
      </c>
    </row>
    <row r="118" spans="1:11" x14ac:dyDescent="0.15">
      <c r="A118">
        <v>115</v>
      </c>
      <c r="G118" s="2">
        <v>1</v>
      </c>
    </row>
    <row r="119" spans="1:11" x14ac:dyDescent="0.15">
      <c r="A119">
        <v>116</v>
      </c>
      <c r="G119" s="2">
        <v>1</v>
      </c>
      <c r="I119" s="3" t="s">
        <v>438</v>
      </c>
    </row>
    <row r="120" spans="1:11" x14ac:dyDescent="0.15">
      <c r="A120">
        <v>117</v>
      </c>
      <c r="G120" s="2">
        <v>1</v>
      </c>
      <c r="I120" s="3" t="s">
        <v>439</v>
      </c>
      <c r="J120" s="10" t="s">
        <v>440</v>
      </c>
      <c r="K120" s="3" t="s">
        <v>441</v>
      </c>
    </row>
    <row r="121" spans="1:11" x14ac:dyDescent="0.15">
      <c r="A121">
        <v>118</v>
      </c>
      <c r="D121" s="2">
        <v>1</v>
      </c>
      <c r="K121" s="3" t="s">
        <v>442</v>
      </c>
    </row>
    <row r="122" spans="1:11" ht="45" x14ac:dyDescent="0.15">
      <c r="A122">
        <v>119</v>
      </c>
      <c r="G122" s="2">
        <v>1</v>
      </c>
      <c r="I122" s="3" t="s">
        <v>443</v>
      </c>
      <c r="K122" s="3" t="s">
        <v>444</v>
      </c>
    </row>
    <row r="123" spans="1:11" x14ac:dyDescent="0.15">
      <c r="A123">
        <v>120</v>
      </c>
      <c r="G123" s="2">
        <v>1</v>
      </c>
      <c r="I123" s="3" t="s">
        <v>445</v>
      </c>
      <c r="J123" s="10" t="s">
        <v>446</v>
      </c>
    </row>
    <row r="124" spans="1:11" ht="33.75" x14ac:dyDescent="0.15">
      <c r="A124">
        <v>121</v>
      </c>
      <c r="D124" s="2">
        <v>1</v>
      </c>
      <c r="I124" s="3" t="s">
        <v>447</v>
      </c>
      <c r="J124" s="10" t="s">
        <v>448</v>
      </c>
    </row>
    <row r="125" spans="1:11" x14ac:dyDescent="0.15">
      <c r="A125">
        <v>122</v>
      </c>
      <c r="B125" s="8">
        <v>1</v>
      </c>
    </row>
    <row r="126" spans="1:11" x14ac:dyDescent="0.15">
      <c r="A126">
        <v>123</v>
      </c>
      <c r="B126" s="8">
        <v>1</v>
      </c>
      <c r="I126" s="3" t="s">
        <v>449</v>
      </c>
    </row>
    <row r="127" spans="1:11" ht="22.5" x14ac:dyDescent="0.15">
      <c r="A127">
        <v>124</v>
      </c>
      <c r="B127" s="8">
        <v>1</v>
      </c>
      <c r="I127" s="3" t="s">
        <v>450</v>
      </c>
    </row>
    <row r="128" spans="1:11" x14ac:dyDescent="0.15">
      <c r="A128">
        <v>125</v>
      </c>
    </row>
    <row r="129" spans="1:11" x14ac:dyDescent="0.15">
      <c r="A129">
        <v>126</v>
      </c>
      <c r="G129" s="2">
        <v>1</v>
      </c>
    </row>
    <row r="130" spans="1:11" x14ac:dyDescent="0.15">
      <c r="A130">
        <v>127</v>
      </c>
      <c r="B130" s="8">
        <v>1</v>
      </c>
      <c r="K130" s="3" t="s">
        <v>451</v>
      </c>
    </row>
    <row r="131" spans="1:11" x14ac:dyDescent="0.15">
      <c r="A131">
        <v>128</v>
      </c>
      <c r="B131" s="8">
        <v>1</v>
      </c>
      <c r="I131" s="3" t="s">
        <v>452</v>
      </c>
    </row>
    <row r="132" spans="1:11" x14ac:dyDescent="0.15">
      <c r="A132">
        <v>129</v>
      </c>
      <c r="G132" s="2">
        <v>1</v>
      </c>
    </row>
    <row r="133" spans="1:11" ht="22.5" x14ac:dyDescent="0.15">
      <c r="A133">
        <v>130</v>
      </c>
      <c r="E133" s="2">
        <v>1</v>
      </c>
      <c r="I133" s="3" t="s">
        <v>453</v>
      </c>
    </row>
    <row r="134" spans="1:11" ht="22.5" x14ac:dyDescent="0.15">
      <c r="A134">
        <v>131</v>
      </c>
      <c r="B134" s="8">
        <v>1</v>
      </c>
      <c r="I134" s="3" t="s">
        <v>467</v>
      </c>
      <c r="J134" s="14"/>
    </row>
    <row r="135" spans="1:11" x14ac:dyDescent="0.15">
      <c r="A135">
        <v>132</v>
      </c>
      <c r="B135" s="8">
        <v>1</v>
      </c>
      <c r="I135" s="3" t="s">
        <v>468</v>
      </c>
      <c r="J135" s="14"/>
    </row>
    <row r="136" spans="1:11" x14ac:dyDescent="0.15">
      <c r="A136">
        <v>133</v>
      </c>
      <c r="B136" s="8">
        <v>1</v>
      </c>
      <c r="I136" s="3" t="s">
        <v>469</v>
      </c>
      <c r="J136" s="14"/>
      <c r="K136" s="3" t="s">
        <v>470</v>
      </c>
    </row>
    <row r="137" spans="1:11" ht="22.5" x14ac:dyDescent="0.15">
      <c r="A137">
        <v>134</v>
      </c>
      <c r="F137" s="2">
        <v>1</v>
      </c>
      <c r="I137" s="3" t="s">
        <v>471</v>
      </c>
      <c r="J137" s="14"/>
    </row>
    <row r="138" spans="1:11" x14ac:dyDescent="0.15">
      <c r="A138">
        <v>135</v>
      </c>
      <c r="B138" s="8">
        <v>1</v>
      </c>
      <c r="J138" s="14"/>
    </row>
    <row r="139" spans="1:11" x14ac:dyDescent="0.15">
      <c r="A139">
        <v>136</v>
      </c>
      <c r="G139" s="2">
        <v>1</v>
      </c>
      <c r="J139" s="14"/>
    </row>
    <row r="140" spans="1:11" x14ac:dyDescent="0.15">
      <c r="A140">
        <v>137</v>
      </c>
      <c r="B140" s="8">
        <v>1</v>
      </c>
      <c r="J140" s="14"/>
    </row>
    <row r="141" spans="1:11" x14ac:dyDescent="0.15">
      <c r="A141">
        <v>138</v>
      </c>
      <c r="J141" s="14" t="s">
        <v>472</v>
      </c>
    </row>
    <row r="142" spans="1:11" x14ac:dyDescent="0.15">
      <c r="A142">
        <v>139</v>
      </c>
      <c r="J142" s="14"/>
    </row>
    <row r="143" spans="1:11" x14ac:dyDescent="0.15">
      <c r="A143">
        <v>140</v>
      </c>
      <c r="B143" s="8">
        <v>1</v>
      </c>
      <c r="J143" s="14"/>
    </row>
    <row r="144" spans="1:11" x14ac:dyDescent="0.15">
      <c r="A144">
        <v>141</v>
      </c>
      <c r="J144" s="14"/>
    </row>
    <row r="145" spans="1:11" s="4" customFormat="1" ht="23.25" thickBot="1" x14ac:dyDescent="0.2">
      <c r="A145" s="4">
        <v>142</v>
      </c>
      <c r="B145" s="9">
        <v>1</v>
      </c>
      <c r="C145" s="5"/>
      <c r="D145" s="5"/>
      <c r="E145" s="5"/>
      <c r="F145" s="5"/>
      <c r="G145" s="5"/>
      <c r="H145" s="5"/>
      <c r="I145" s="6" t="s">
        <v>473</v>
      </c>
      <c r="J145" s="15" t="s">
        <v>474</v>
      </c>
      <c r="K145" s="6"/>
    </row>
    <row r="146" spans="1:11" ht="33.75" x14ac:dyDescent="0.15">
      <c r="A146">
        <v>143</v>
      </c>
      <c r="B146" s="8">
        <v>1</v>
      </c>
      <c r="I146" s="3" t="s">
        <v>475</v>
      </c>
      <c r="J146" s="10" t="s">
        <v>476</v>
      </c>
      <c r="K146" s="3" t="s">
        <v>477</v>
      </c>
    </row>
    <row r="147" spans="1:11" ht="45" x14ac:dyDescent="0.15">
      <c r="A147">
        <v>144</v>
      </c>
      <c r="B147" s="8">
        <v>1</v>
      </c>
      <c r="I147" s="3" t="s">
        <v>478</v>
      </c>
      <c r="J147" s="10" t="s">
        <v>479</v>
      </c>
      <c r="K147" s="3" t="s">
        <v>480</v>
      </c>
    </row>
    <row r="148" spans="1:11" ht="22.5" x14ac:dyDescent="0.15">
      <c r="A148">
        <v>145</v>
      </c>
      <c r="G148" s="2">
        <v>1</v>
      </c>
      <c r="I148" s="3" t="s">
        <v>481</v>
      </c>
      <c r="J148" s="14"/>
    </row>
    <row r="149" spans="1:11" x14ac:dyDescent="0.15">
      <c r="A149">
        <v>146</v>
      </c>
      <c r="B149" s="8">
        <v>1</v>
      </c>
      <c r="I149" s="3" t="s">
        <v>482</v>
      </c>
      <c r="J149" s="14"/>
    </row>
    <row r="150" spans="1:11" x14ac:dyDescent="0.15">
      <c r="A150">
        <v>147</v>
      </c>
      <c r="B150" s="8">
        <v>1</v>
      </c>
      <c r="J150" s="14"/>
    </row>
    <row r="151" spans="1:11" x14ac:dyDescent="0.15">
      <c r="A151">
        <v>148</v>
      </c>
      <c r="G151" s="2">
        <v>1</v>
      </c>
      <c r="J151" s="14"/>
    </row>
    <row r="152" spans="1:11" x14ac:dyDescent="0.15">
      <c r="A152">
        <v>149</v>
      </c>
      <c r="B152" s="8">
        <v>1</v>
      </c>
      <c r="I152" s="3" t="s">
        <v>483</v>
      </c>
      <c r="J152" s="14"/>
    </row>
    <row r="153" spans="1:11" x14ac:dyDescent="0.15">
      <c r="A153">
        <v>150</v>
      </c>
      <c r="B153" s="8">
        <v>1</v>
      </c>
      <c r="I153" s="3" t="s">
        <v>484</v>
      </c>
      <c r="J153" s="14"/>
    </row>
    <row r="154" spans="1:11" x14ac:dyDescent="0.15">
      <c r="A154">
        <v>151</v>
      </c>
      <c r="B154" s="8">
        <v>1</v>
      </c>
      <c r="G154" s="2">
        <v>1</v>
      </c>
      <c r="J154" s="14"/>
    </row>
    <row r="155" spans="1:11" x14ac:dyDescent="0.15">
      <c r="A155">
        <v>152</v>
      </c>
      <c r="D155" s="2">
        <v>1</v>
      </c>
      <c r="I155" s="3" t="s">
        <v>485</v>
      </c>
      <c r="J155" s="14"/>
    </row>
    <row r="156" spans="1:11" ht="22.5" x14ac:dyDescent="0.15">
      <c r="A156">
        <v>153</v>
      </c>
      <c r="B156" s="8">
        <v>1</v>
      </c>
      <c r="I156" s="3" t="s">
        <v>486</v>
      </c>
      <c r="J156" s="10" t="s">
        <v>487</v>
      </c>
      <c r="K156" s="3" t="s">
        <v>488</v>
      </c>
    </row>
    <row r="157" spans="1:11" x14ac:dyDescent="0.15">
      <c r="A157">
        <v>154</v>
      </c>
      <c r="B157" s="8">
        <v>1</v>
      </c>
      <c r="I157" s="3" t="s">
        <v>489</v>
      </c>
      <c r="J157" s="14"/>
    </row>
    <row r="158" spans="1:11" x14ac:dyDescent="0.15">
      <c r="A158">
        <v>155</v>
      </c>
      <c r="J158" s="14"/>
    </row>
    <row r="159" spans="1:11" ht="22.5" x14ac:dyDescent="0.15">
      <c r="A159">
        <v>156</v>
      </c>
      <c r="B159" s="8">
        <v>1</v>
      </c>
      <c r="I159" s="3" t="s">
        <v>490</v>
      </c>
      <c r="J159" s="14"/>
    </row>
    <row r="160" spans="1:11" x14ac:dyDescent="0.15">
      <c r="A160">
        <v>157</v>
      </c>
      <c r="J160" s="14"/>
    </row>
    <row r="161" spans="1:11" x14ac:dyDescent="0.15">
      <c r="A161">
        <v>158</v>
      </c>
      <c r="B161" s="8">
        <v>1</v>
      </c>
      <c r="J161" s="14" t="s">
        <v>491</v>
      </c>
    </row>
    <row r="162" spans="1:11" x14ac:dyDescent="0.15">
      <c r="A162">
        <v>159</v>
      </c>
      <c r="B162" s="8">
        <v>1</v>
      </c>
      <c r="J162" s="14"/>
    </row>
    <row r="163" spans="1:11" x14ac:dyDescent="0.15">
      <c r="A163">
        <v>160</v>
      </c>
      <c r="B163" s="8">
        <v>1</v>
      </c>
      <c r="I163" s="3" t="s">
        <v>492</v>
      </c>
      <c r="J163" s="14"/>
    </row>
    <row r="164" spans="1:11" x14ac:dyDescent="0.15">
      <c r="A164">
        <v>161</v>
      </c>
      <c r="B164" s="8">
        <v>1</v>
      </c>
      <c r="J164" s="14"/>
    </row>
    <row r="165" spans="1:11" ht="45" x14ac:dyDescent="0.15">
      <c r="A165">
        <v>162</v>
      </c>
      <c r="G165" s="2">
        <v>1</v>
      </c>
      <c r="I165" s="3" t="s">
        <v>493</v>
      </c>
      <c r="J165" s="14"/>
      <c r="K165" s="3" t="s">
        <v>494</v>
      </c>
    </row>
    <row r="166" spans="1:11" ht="22.5" x14ac:dyDescent="0.15">
      <c r="A166">
        <v>163</v>
      </c>
      <c r="F166" s="2">
        <v>1</v>
      </c>
      <c r="I166" s="3" t="s">
        <v>495</v>
      </c>
      <c r="J166" s="14"/>
    </row>
    <row r="167" spans="1:11" ht="33.75" x14ac:dyDescent="0.15">
      <c r="A167">
        <v>164</v>
      </c>
      <c r="I167" s="3" t="s">
        <v>501</v>
      </c>
      <c r="J167" s="14"/>
      <c r="K167" s="3" t="s">
        <v>502</v>
      </c>
    </row>
    <row r="168" spans="1:11" x14ac:dyDescent="0.15">
      <c r="A168">
        <v>165</v>
      </c>
      <c r="J168" s="14"/>
    </row>
    <row r="169" spans="1:11" x14ac:dyDescent="0.15">
      <c r="A169">
        <v>166</v>
      </c>
      <c r="B169" s="8">
        <v>1</v>
      </c>
      <c r="I169" s="3" t="s">
        <v>503</v>
      </c>
      <c r="J169" s="14"/>
    </row>
    <row r="170" spans="1:11" x14ac:dyDescent="0.15">
      <c r="A170">
        <v>167</v>
      </c>
      <c r="J170" s="14"/>
    </row>
    <row r="171" spans="1:11" ht="78.75" x14ac:dyDescent="0.15">
      <c r="A171">
        <v>168</v>
      </c>
      <c r="B171" s="8">
        <v>1</v>
      </c>
      <c r="I171" s="3" t="s">
        <v>504</v>
      </c>
      <c r="J171" s="10" t="s">
        <v>505</v>
      </c>
      <c r="K171" s="3" t="s">
        <v>506</v>
      </c>
    </row>
    <row r="172" spans="1:11" ht="191.25" x14ac:dyDescent="0.15">
      <c r="A172">
        <v>169</v>
      </c>
      <c r="B172" s="8">
        <v>1</v>
      </c>
      <c r="I172" s="3" t="s">
        <v>507</v>
      </c>
      <c r="J172" s="14"/>
      <c r="K172" s="3" t="s">
        <v>508</v>
      </c>
    </row>
    <row r="173" spans="1:11" ht="33.75" x14ac:dyDescent="0.15">
      <c r="A173">
        <v>170</v>
      </c>
      <c r="I173" s="3" t="s">
        <v>501</v>
      </c>
      <c r="J173" s="14"/>
      <c r="K173" s="3" t="s">
        <v>502</v>
      </c>
    </row>
    <row r="174" spans="1:11" ht="22.5" x14ac:dyDescent="0.15">
      <c r="A174">
        <v>171</v>
      </c>
      <c r="B174" s="8">
        <v>1</v>
      </c>
      <c r="I174" s="3" t="s">
        <v>529</v>
      </c>
      <c r="J174" s="14" t="s">
        <v>530</v>
      </c>
      <c r="K174" s="3" t="s">
        <v>531</v>
      </c>
    </row>
    <row r="175" spans="1:11" x14ac:dyDescent="0.15">
      <c r="A175">
        <v>172</v>
      </c>
      <c r="G175" s="2">
        <v>1</v>
      </c>
      <c r="J175" s="14"/>
    </row>
    <row r="176" spans="1:11" x14ac:dyDescent="0.15">
      <c r="A176">
        <v>173</v>
      </c>
      <c r="B176" s="8">
        <v>1</v>
      </c>
      <c r="I176" s="3" t="s">
        <v>532</v>
      </c>
      <c r="J176" s="14"/>
    </row>
    <row r="177" spans="1:11" x14ac:dyDescent="0.15">
      <c r="A177">
        <v>174</v>
      </c>
      <c r="B177" s="8">
        <v>1</v>
      </c>
      <c r="I177" s="3" t="s">
        <v>533</v>
      </c>
      <c r="J177" s="14"/>
    </row>
    <row r="178" spans="1:11" x14ac:dyDescent="0.15">
      <c r="A178">
        <v>175</v>
      </c>
      <c r="B178" s="8">
        <v>1</v>
      </c>
      <c r="J178" s="14" t="s">
        <v>534</v>
      </c>
    </row>
    <row r="179" spans="1:11" ht="33.75" x14ac:dyDescent="0.15">
      <c r="A179">
        <v>176</v>
      </c>
      <c r="G179" s="2">
        <v>1</v>
      </c>
      <c r="I179" s="3" t="s">
        <v>535</v>
      </c>
      <c r="J179" s="14"/>
      <c r="K179" s="3" t="s">
        <v>536</v>
      </c>
    </row>
    <row r="180" spans="1:11" x14ac:dyDescent="0.15">
      <c r="A180">
        <v>177</v>
      </c>
      <c r="D180" s="2">
        <v>1</v>
      </c>
      <c r="I180" s="3" t="s">
        <v>537</v>
      </c>
      <c r="J180" s="14" t="s">
        <v>538</v>
      </c>
      <c r="K180" s="3" t="s">
        <v>539</v>
      </c>
    </row>
    <row r="181" spans="1:11" x14ac:dyDescent="0.15">
      <c r="A181">
        <v>178</v>
      </c>
      <c r="B181" s="8">
        <v>1</v>
      </c>
      <c r="I181" s="3" t="s">
        <v>325</v>
      </c>
      <c r="J181" s="14"/>
    </row>
    <row r="182" spans="1:11" x14ac:dyDescent="0.15">
      <c r="A182">
        <v>179</v>
      </c>
      <c r="J182" s="14"/>
    </row>
    <row r="183" spans="1:11" x14ac:dyDescent="0.15">
      <c r="A183">
        <v>180</v>
      </c>
      <c r="H183" s="2">
        <v>1</v>
      </c>
      <c r="I183" s="3" t="s">
        <v>540</v>
      </c>
      <c r="J183" s="14"/>
    </row>
    <row r="184" spans="1:11" s="4" customFormat="1" ht="23.25" thickBot="1" x14ac:dyDescent="0.2">
      <c r="A184" s="4">
        <v>181</v>
      </c>
      <c r="B184" s="9">
        <v>1</v>
      </c>
      <c r="C184" s="5"/>
      <c r="D184" s="5"/>
      <c r="E184" s="5"/>
      <c r="F184" s="5"/>
      <c r="G184" s="5"/>
      <c r="H184" s="5"/>
      <c r="I184" s="6" t="s">
        <v>541</v>
      </c>
      <c r="J184" s="15"/>
      <c r="K184" s="6"/>
    </row>
    <row r="185" spans="1:11" x14ac:dyDescent="0.15">
      <c r="A185">
        <v>182</v>
      </c>
      <c r="G185" s="2">
        <v>1</v>
      </c>
      <c r="J185" s="14"/>
    </row>
    <row r="186" spans="1:11" x14ac:dyDescent="0.15">
      <c r="A186">
        <v>183</v>
      </c>
      <c r="B186" s="8">
        <v>1</v>
      </c>
      <c r="J186" s="14"/>
    </row>
    <row r="187" spans="1:11" x14ac:dyDescent="0.15">
      <c r="A187">
        <v>184</v>
      </c>
      <c r="B187" s="8">
        <v>1</v>
      </c>
      <c r="J187" s="14"/>
    </row>
    <row r="188" spans="1:11" x14ac:dyDescent="0.15">
      <c r="A188">
        <v>185</v>
      </c>
      <c r="J188" s="14"/>
    </row>
    <row r="189" spans="1:11" ht="22.5" x14ac:dyDescent="0.15">
      <c r="A189">
        <v>186</v>
      </c>
      <c r="B189" s="8">
        <v>1</v>
      </c>
      <c r="I189" s="3" t="s">
        <v>370</v>
      </c>
      <c r="J189" s="14"/>
      <c r="K189" s="3" t="s">
        <v>542</v>
      </c>
    </row>
    <row r="190" spans="1:11" x14ac:dyDescent="0.15">
      <c r="A190">
        <v>187</v>
      </c>
      <c r="G190" s="2">
        <v>1</v>
      </c>
      <c r="J190" s="14"/>
    </row>
    <row r="191" spans="1:11" x14ac:dyDescent="0.15">
      <c r="A191">
        <v>188</v>
      </c>
      <c r="H191" s="2">
        <v>1</v>
      </c>
      <c r="I191" s="3" t="s">
        <v>543</v>
      </c>
      <c r="J191" s="14"/>
    </row>
    <row r="192" spans="1:11" x14ac:dyDescent="0.15">
      <c r="A192">
        <v>189</v>
      </c>
      <c r="B192" s="8">
        <v>1</v>
      </c>
      <c r="I192" s="3" t="s">
        <v>544</v>
      </c>
      <c r="J192" s="14"/>
    </row>
    <row r="193" spans="1:11" ht="22.5" x14ac:dyDescent="0.15">
      <c r="A193">
        <v>190</v>
      </c>
      <c r="B193" s="8">
        <v>1</v>
      </c>
      <c r="I193" s="3" t="s">
        <v>545</v>
      </c>
      <c r="J193" s="10" t="s">
        <v>546</v>
      </c>
    </row>
    <row r="194" spans="1:11" x14ac:dyDescent="0.15">
      <c r="A194">
        <v>191</v>
      </c>
      <c r="B194" s="8">
        <v>1</v>
      </c>
      <c r="I194" s="3" t="s">
        <v>547</v>
      </c>
      <c r="J194" s="14" t="s">
        <v>548</v>
      </c>
    </row>
    <row r="195" spans="1:11" x14ac:dyDescent="0.15">
      <c r="A195">
        <v>192</v>
      </c>
      <c r="B195" s="8">
        <v>1</v>
      </c>
      <c r="J195" s="14"/>
    </row>
    <row r="196" spans="1:11" x14ac:dyDescent="0.15">
      <c r="A196">
        <v>193</v>
      </c>
      <c r="G196" s="2">
        <v>1</v>
      </c>
      <c r="J196" s="14"/>
    </row>
    <row r="197" spans="1:11" ht="33.75" x14ac:dyDescent="0.15">
      <c r="A197">
        <v>194</v>
      </c>
      <c r="C197" s="2">
        <v>1</v>
      </c>
      <c r="I197" s="3" t="s">
        <v>549</v>
      </c>
      <c r="J197" s="14"/>
      <c r="K197" s="3" t="s">
        <v>550</v>
      </c>
    </row>
    <row r="198" spans="1:11" x14ac:dyDescent="0.15">
      <c r="A198">
        <v>195</v>
      </c>
      <c r="J198" s="14"/>
    </row>
    <row r="199" spans="1:11" ht="45" x14ac:dyDescent="0.15">
      <c r="A199">
        <v>196</v>
      </c>
      <c r="D199" s="2">
        <v>1</v>
      </c>
      <c r="I199" s="3" t="s">
        <v>551</v>
      </c>
      <c r="J199" s="10" t="s">
        <v>552</v>
      </c>
    </row>
    <row r="200" spans="1:11" x14ac:dyDescent="0.15">
      <c r="A200">
        <v>197</v>
      </c>
      <c r="J200" s="14"/>
    </row>
    <row r="201" spans="1:11" x14ac:dyDescent="0.15">
      <c r="A201">
        <v>198</v>
      </c>
      <c r="B201" s="8">
        <v>1</v>
      </c>
      <c r="I201" s="3" t="s">
        <v>553</v>
      </c>
      <c r="J201" s="14"/>
    </row>
    <row r="202" spans="1:11" ht="22.5" x14ac:dyDescent="0.15">
      <c r="A202">
        <v>199</v>
      </c>
      <c r="B202" s="8">
        <v>1</v>
      </c>
      <c r="I202" s="3" t="s">
        <v>554</v>
      </c>
      <c r="J202" s="14"/>
    </row>
    <row r="203" spans="1:11" x14ac:dyDescent="0.15">
      <c r="A203">
        <v>200</v>
      </c>
      <c r="B203" s="8">
        <v>1</v>
      </c>
      <c r="J203" s="14"/>
    </row>
    <row r="204" spans="1:11" x14ac:dyDescent="0.15">
      <c r="A204">
        <v>201</v>
      </c>
      <c r="G204" s="2">
        <v>1</v>
      </c>
      <c r="J204" s="14"/>
    </row>
    <row r="205" spans="1:11" x14ac:dyDescent="0.15">
      <c r="A205">
        <v>202</v>
      </c>
      <c r="G205" s="2">
        <v>1</v>
      </c>
      <c r="I205" s="3" t="s">
        <v>555</v>
      </c>
      <c r="J205" s="14"/>
    </row>
    <row r="206" spans="1:11" x14ac:dyDescent="0.15">
      <c r="A206">
        <v>203</v>
      </c>
      <c r="J206" s="14"/>
    </row>
    <row r="207" spans="1:11" ht="157.5" x14ac:dyDescent="0.15">
      <c r="A207">
        <v>204</v>
      </c>
      <c r="H207" s="2">
        <v>1</v>
      </c>
      <c r="I207" s="3" t="s">
        <v>556</v>
      </c>
      <c r="J207" s="10" t="s">
        <v>557</v>
      </c>
      <c r="K207" s="3" t="s">
        <v>558</v>
      </c>
    </row>
    <row r="208" spans="1:11" ht="33.75" x14ac:dyDescent="0.15">
      <c r="A208">
        <v>205</v>
      </c>
      <c r="G208" s="2">
        <v>1</v>
      </c>
      <c r="I208" s="3" t="s">
        <v>559</v>
      </c>
      <c r="J208" s="14"/>
    </row>
    <row r="209" spans="1:11" ht="22.5" x14ac:dyDescent="0.15">
      <c r="A209">
        <v>206</v>
      </c>
      <c r="B209" s="8">
        <v>1</v>
      </c>
      <c r="I209" s="3" t="s">
        <v>560</v>
      </c>
      <c r="J209" s="14"/>
    </row>
    <row r="210" spans="1:11" x14ac:dyDescent="0.15">
      <c r="A210">
        <v>207</v>
      </c>
      <c r="B210" s="8">
        <v>1</v>
      </c>
      <c r="I210" s="3" t="s">
        <v>561</v>
      </c>
      <c r="J210" s="14"/>
    </row>
    <row r="211" spans="1:11" ht="22.5" x14ac:dyDescent="0.15">
      <c r="A211">
        <v>208</v>
      </c>
      <c r="B211" s="8">
        <v>1</v>
      </c>
      <c r="I211" s="3" t="s">
        <v>562</v>
      </c>
      <c r="J211" s="14" t="s">
        <v>563</v>
      </c>
      <c r="K211" s="3" t="s">
        <v>564</v>
      </c>
    </row>
    <row r="212" spans="1:11" x14ac:dyDescent="0.15">
      <c r="A212">
        <v>209</v>
      </c>
      <c r="J212" s="14"/>
    </row>
    <row r="213" spans="1:11" x14ac:dyDescent="0.15">
      <c r="A213">
        <v>210</v>
      </c>
      <c r="B213" s="8">
        <v>1</v>
      </c>
      <c r="J213" s="14"/>
    </row>
    <row r="214" spans="1:11" ht="33.75" x14ac:dyDescent="0.15">
      <c r="A214">
        <v>211</v>
      </c>
      <c r="B214" s="8">
        <v>1</v>
      </c>
      <c r="I214" s="3" t="s">
        <v>565</v>
      </c>
      <c r="J214" s="10" t="s">
        <v>566</v>
      </c>
    </row>
    <row r="215" spans="1:11" x14ac:dyDescent="0.15">
      <c r="A215">
        <v>212</v>
      </c>
      <c r="B215" s="8">
        <v>1</v>
      </c>
      <c r="J215" s="14"/>
    </row>
    <row r="216" spans="1:11" x14ac:dyDescent="0.15">
      <c r="A216">
        <v>213</v>
      </c>
      <c r="B216" s="8">
        <v>1</v>
      </c>
      <c r="I216" s="3" t="s">
        <v>567</v>
      </c>
      <c r="J216" s="14"/>
    </row>
    <row r="217" spans="1:11" x14ac:dyDescent="0.15">
      <c r="A217">
        <v>214</v>
      </c>
      <c r="B217" s="8">
        <v>1</v>
      </c>
      <c r="J217" s="14"/>
    </row>
    <row r="218" spans="1:11" x14ac:dyDescent="0.15">
      <c r="A218">
        <v>215</v>
      </c>
      <c r="B218" s="8">
        <v>1</v>
      </c>
      <c r="I218" s="3" t="s">
        <v>568</v>
      </c>
      <c r="J218" s="14"/>
    </row>
    <row r="219" spans="1:11" x14ac:dyDescent="0.15">
      <c r="A219">
        <v>216</v>
      </c>
      <c r="D219" s="2">
        <v>1</v>
      </c>
      <c r="I219" s="3" t="s">
        <v>569</v>
      </c>
      <c r="J219" s="14"/>
    </row>
    <row r="220" spans="1:11" x14ac:dyDescent="0.15">
      <c r="A220">
        <v>217</v>
      </c>
      <c r="B220" s="8">
        <v>1</v>
      </c>
      <c r="J220" s="14"/>
    </row>
    <row r="221" spans="1:11" x14ac:dyDescent="0.15">
      <c r="A221">
        <v>218</v>
      </c>
      <c r="B221" s="8">
        <v>1</v>
      </c>
      <c r="I221" s="3" t="s">
        <v>570</v>
      </c>
      <c r="J221" s="14"/>
    </row>
    <row r="222" spans="1:11" x14ac:dyDescent="0.15">
      <c r="A222">
        <v>219</v>
      </c>
      <c r="J222" s="14"/>
    </row>
    <row r="223" spans="1:11" x14ac:dyDescent="0.15">
      <c r="A223">
        <v>220</v>
      </c>
      <c r="B223" s="8">
        <v>1</v>
      </c>
      <c r="J223" s="14"/>
    </row>
    <row r="224" spans="1:11" x14ac:dyDescent="0.15">
      <c r="A224">
        <v>221</v>
      </c>
      <c r="B224" s="8">
        <v>1</v>
      </c>
      <c r="I224" s="3" t="s">
        <v>571</v>
      </c>
      <c r="J224" s="14"/>
    </row>
    <row r="225" spans="1:11" s="4" customFormat="1" ht="14.25" thickBot="1" x14ac:dyDescent="0.2">
      <c r="A225" s="4">
        <v>222</v>
      </c>
      <c r="B225" s="9">
        <v>1</v>
      </c>
      <c r="C225" s="5"/>
      <c r="D225" s="5"/>
      <c r="E225" s="5"/>
      <c r="F225" s="5"/>
      <c r="G225" s="5"/>
      <c r="H225" s="5"/>
      <c r="I225" s="6"/>
      <c r="J225" s="15"/>
      <c r="K225" s="6"/>
    </row>
    <row r="226" spans="1:11" ht="67.5" x14ac:dyDescent="0.15">
      <c r="A226">
        <v>223</v>
      </c>
      <c r="B226" s="8">
        <v>1</v>
      </c>
      <c r="I226" s="3" t="s">
        <v>509</v>
      </c>
      <c r="J226" s="10" t="s">
        <v>510</v>
      </c>
    </row>
    <row r="228" spans="1:11" ht="14.25" thickBot="1" x14ac:dyDescent="0.2">
      <c r="A228" s="18"/>
      <c r="B228" s="19"/>
      <c r="C228" s="20"/>
      <c r="D228" s="20"/>
      <c r="E228" s="20"/>
      <c r="F228" s="20"/>
      <c r="G228" s="20"/>
      <c r="H228" s="20"/>
      <c r="I228" s="21"/>
      <c r="J228" s="22"/>
      <c r="K228" s="21"/>
    </row>
    <row r="229" spans="1:11" ht="14.25" thickTop="1" x14ac:dyDescent="0.15">
      <c r="B229" s="23">
        <f>SUM( B4:B226)</f>
        <v>117</v>
      </c>
      <c r="C229" s="23">
        <f t="shared" ref="C229:H229" si="0">SUM( C4:C226)</f>
        <v>1</v>
      </c>
      <c r="D229" s="23">
        <f t="shared" si="0"/>
        <v>9</v>
      </c>
      <c r="E229" s="23">
        <f t="shared" si="0"/>
        <v>2</v>
      </c>
      <c r="F229" s="23">
        <f t="shared" si="0"/>
        <v>7</v>
      </c>
      <c r="G229" s="23">
        <f t="shared" si="0"/>
        <v>47</v>
      </c>
      <c r="H229" s="23">
        <f t="shared" si="0"/>
        <v>4</v>
      </c>
    </row>
  </sheetData>
  <sheetProtection algorithmName="SHA-512" hashValue="hKesnh2LiPo+AYQ/MfX526caqhDE0Xz+DheuutL7MSs6EU4VVuQq7rLniivGrTF3JKHaPx9h2ExG6hysWoGlcg==" saltValue="NC5coJdlom3rwtwmIKVs+A==" spinCount="100000" sheet="1" objects="1" scenarios="1"/>
  <mergeCells count="9">
    <mergeCell ref="J2:J3"/>
    <mergeCell ref="K2:K3"/>
    <mergeCell ref="A2:A3"/>
    <mergeCell ref="B1:I1"/>
    <mergeCell ref="C2:F2"/>
    <mergeCell ref="B2:B3"/>
    <mergeCell ref="G2:G3"/>
    <mergeCell ref="H2:H3"/>
    <mergeCell ref="I2:I3"/>
  </mergeCells>
  <phoneticPr fontId="2"/>
  <dataValidations count="1">
    <dataValidation imeMode="hiragana" allowBlank="1" showInputMessage="1" showErrorMessage="1" sqref="I50 I57" xr:uid="{F0025B79-8B43-4AEB-8F50-B31C061E39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問1-問16</vt:lpstr>
      <vt:lpstr>問15～17　自由回答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京丹波社協 和知支所</dc:creator>
  <cp:lastModifiedBy>京丹波社協 丹波支所</cp:lastModifiedBy>
  <cp:lastPrinted>2023-10-05T01:03:57Z</cp:lastPrinted>
  <dcterms:created xsi:type="dcterms:W3CDTF">2023-09-25T00:11:44Z</dcterms:created>
  <dcterms:modified xsi:type="dcterms:W3CDTF">2024-04-01T04:46:01Z</dcterms:modified>
</cp:coreProperties>
</file>