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O_MU\表彰\府社協会長表彰\令和8年度\01.推薦依頼\00.HP掲載用様式\"/>
    </mc:Choice>
  </mc:AlternateContent>
  <xr:revisionPtr revIDLastSave="0" documentId="13_ncr:1_{65D52390-FC44-46A7-B5C2-39AF4C51F643}" xr6:coauthVersionLast="47" xr6:coauthVersionMax="47" xr10:uidLastSave="{00000000-0000-0000-0000-000000000000}"/>
  <bookViews>
    <workbookView xWindow="-120" yWindow="-120" windowWidth="20730" windowHeight="11160" xr2:uid="{5A6B0135-D0A7-454A-9BA0-54116BA35C63}"/>
  </bookViews>
  <sheets>
    <sheet name="民生児童委員功労（様式２）" sheetId="1" r:id="rId1"/>
    <sheet name="年月日リスト" sheetId="2" state="hidden" r:id="rId2"/>
  </sheets>
  <definedNames>
    <definedName name="_xlnm.Print_Area" localSheetId="0">'民生児童委員功労（様式２）'!$A$2:$AD$33</definedName>
    <definedName name="活動回数">年月日リスト!$I$2:$I$172</definedName>
    <definedName name="組織">年月日リスト!$E:$E</definedName>
    <definedName name="組織名">年月日リスト!$E$2:$E$50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9" i="1" l="1"/>
  <c r="Y9" i="1" s="1"/>
</calcChain>
</file>

<file path=xl/sharedStrings.xml><?xml version="1.0" encoding="utf-8"?>
<sst xmlns="http://schemas.openxmlformats.org/spreadsheetml/2006/main" count="222" uniqueCount="171">
  <si>
    <t>推薦者職氏名</t>
    <rPh sb="0" eb="3">
      <t>スイセンセィア</t>
    </rPh>
    <rPh sb="3" eb="4">
      <t xml:space="preserve">ショク </t>
    </rPh>
    <rPh sb="4" eb="6">
      <t>シメイ</t>
    </rPh>
    <phoneticPr fontId="1"/>
  </si>
  <si>
    <t>日</t>
    <rPh sb="0" eb="1">
      <t xml:space="preserve">ヒ </t>
    </rPh>
    <phoneticPr fontId="1"/>
  </si>
  <si>
    <t>月</t>
    <rPh sb="0" eb="1">
      <t>ゲテゥ</t>
    </rPh>
    <phoneticPr fontId="1"/>
  </si>
  <si>
    <t>年</t>
    <rPh sb="0" eb="1">
      <t>ネn</t>
    </rPh>
    <phoneticPr fontId="1"/>
  </si>
  <si>
    <t>〜</t>
    <phoneticPr fontId="1"/>
  </si>
  <si>
    <t>推薦順位</t>
    <rPh sb="0" eb="4">
      <t>スイセn</t>
    </rPh>
    <phoneticPr fontId="1"/>
  </si>
  <si>
    <t>〒</t>
    <phoneticPr fontId="1"/>
  </si>
  <si>
    <t>ー</t>
    <phoneticPr fontId="1"/>
  </si>
  <si>
    <t>推薦</t>
    <rPh sb="0" eb="2">
      <t>スイセンセィア</t>
    </rPh>
    <phoneticPr fontId="1"/>
  </si>
  <si>
    <t>名中、</t>
    <rPh sb="0" eb="1">
      <t>メイ</t>
    </rPh>
    <rPh sb="1" eb="2">
      <t xml:space="preserve">チュウ </t>
    </rPh>
    <phoneticPr fontId="1"/>
  </si>
  <si>
    <t>位</t>
    <rPh sb="0" eb="1">
      <t>クライ</t>
    </rPh>
    <phoneticPr fontId="1"/>
  </si>
  <si>
    <t>月</t>
    <rPh sb="0" eb="1">
      <t>ガテゥ</t>
    </rPh>
    <phoneticPr fontId="1"/>
  </si>
  <si>
    <t>（満</t>
    <rPh sb="1" eb="2">
      <t>マn</t>
    </rPh>
    <phoneticPr fontId="1"/>
  </si>
  <si>
    <t>歳）</t>
    <rPh sb="0" eb="1">
      <t xml:space="preserve">サイ </t>
    </rPh>
    <phoneticPr fontId="1"/>
  </si>
  <si>
    <t>カ月</t>
    <phoneticPr fontId="1"/>
  </si>
  <si>
    <t>既往における
表彰の有無</t>
    <rPh sb="0" eb="2">
      <t>キオウ</t>
    </rPh>
    <rPh sb="6" eb="8">
      <t>ヒョウショウ</t>
    </rPh>
    <rPh sb="9" eb="11">
      <t>ウム</t>
    </rPh>
    <phoneticPr fontId="1"/>
  </si>
  <si>
    <t>参考事項</t>
    <rPh sb="0" eb="4">
      <t>サンコウ</t>
    </rPh>
    <phoneticPr fontId="1"/>
  </si>
  <si>
    <t>表彰</t>
    <rPh sb="0" eb="2">
      <t>ヒョウショウ</t>
    </rPh>
    <phoneticPr fontId="1"/>
  </si>
  <si>
    <t>備考</t>
    <rPh sb="0" eb="2">
      <t>ビコウ</t>
    </rPh>
    <phoneticPr fontId="1"/>
  </si>
  <si>
    <t>日</t>
    <rPh sb="0" eb="1">
      <t xml:space="preserve">ピ </t>
    </rPh>
    <phoneticPr fontId="1"/>
  </si>
  <si>
    <t>民生・児童委員在任期間</t>
    <rPh sb="0" eb="2">
      <t>ミンセイ/</t>
    </rPh>
    <rPh sb="3" eb="9">
      <t>ジドウイイn</t>
    </rPh>
    <rPh sb="9" eb="11">
      <t>キカn</t>
    </rPh>
    <phoneticPr fontId="1"/>
  </si>
  <si>
    <t>合計</t>
    <rPh sb="0" eb="2">
      <t>ゴウケイ</t>
    </rPh>
    <phoneticPr fontId="1"/>
  </si>
  <si>
    <t>民生・児童委員経歴</t>
    <rPh sb="0" eb="2">
      <t>ミンセイ</t>
    </rPh>
    <rPh sb="3" eb="7">
      <t>ジドウイイn</t>
    </rPh>
    <rPh sb="7" eb="9">
      <t>k</t>
    </rPh>
    <phoneticPr fontId="1"/>
  </si>
  <si>
    <t>①</t>
    <phoneticPr fontId="1"/>
  </si>
  <si>
    <t>②</t>
    <phoneticPr fontId="1"/>
  </si>
  <si>
    <t>③</t>
    <phoneticPr fontId="1"/>
  </si>
  <si>
    <t>の功績により</t>
  </si>
  <si>
    <t>1. 年齢および業歴の算定は、６月末日現在とする。</t>
    <rPh sb="3" eb="5">
      <t>ネn</t>
    </rPh>
    <rPh sb="8" eb="10">
      <t>ギョウ</t>
    </rPh>
    <rPh sb="11" eb="13">
      <t>サンテイ</t>
    </rPh>
    <rPh sb="16" eb="17">
      <t>ガテゥ</t>
    </rPh>
    <rPh sb="17" eb="18">
      <t>スエ</t>
    </rPh>
    <rPh sb="18" eb="19">
      <t xml:space="preserve">ヒ </t>
    </rPh>
    <rPh sb="19" eb="21">
      <t>ゲンザイ</t>
    </rPh>
    <phoneticPr fontId="1"/>
  </si>
  <si>
    <t>但し、民生委員・児童委員の一斉改選時については１１月３０日現在とする。</t>
    <rPh sb="0" eb="1">
      <t xml:space="preserve">タダシ </t>
    </rPh>
    <rPh sb="3" eb="7">
      <t>ミンセイ</t>
    </rPh>
    <rPh sb="8" eb="12">
      <t>ジドウ</t>
    </rPh>
    <rPh sb="13" eb="15">
      <t xml:space="preserve">イッセイ </t>
    </rPh>
    <rPh sb="15" eb="17">
      <t>カイセn</t>
    </rPh>
    <rPh sb="17" eb="18">
      <t xml:space="preserve">ジ </t>
    </rPh>
    <rPh sb="29" eb="31">
      <t>ゲンザイ</t>
    </rPh>
    <phoneticPr fontId="1"/>
  </si>
  <si>
    <t>2.推薦順には表彰区分ごとに記載すること。</t>
    <rPh sb="2" eb="4">
      <t>スイセn</t>
    </rPh>
    <rPh sb="4" eb="5">
      <t>ジュンイ</t>
    </rPh>
    <rPh sb="7" eb="11">
      <t>ヒョウ</t>
    </rPh>
    <rPh sb="14" eb="16">
      <t>キサイ</t>
    </rPh>
    <phoneticPr fontId="1"/>
  </si>
  <si>
    <t>3.民生・児童委員経歴欄の①には民生・児童委員総務等の町村段階での経歴、②に</t>
    <rPh sb="2" eb="4">
      <t>ミンセイ</t>
    </rPh>
    <rPh sb="5" eb="12">
      <t>ジドウイインク</t>
    </rPh>
    <rPh sb="16" eb="18">
      <t>ミンセイ</t>
    </rPh>
    <rPh sb="19" eb="26">
      <t>ジドウイ</t>
    </rPh>
    <rPh sb="27" eb="31">
      <t>チョウソn</t>
    </rPh>
    <rPh sb="33" eb="35">
      <t>ケイレキ</t>
    </rPh>
    <phoneticPr fontId="1"/>
  </si>
  <si>
    <t>ついては、民協会長等の市郡段階での経歴、③については、府民協役員等の府段階</t>
    <rPh sb="5" eb="7">
      <t xml:space="preserve">ミン </t>
    </rPh>
    <rPh sb="7" eb="10">
      <t>カイチョウ</t>
    </rPh>
    <rPh sb="11" eb="15">
      <t>シグンダン</t>
    </rPh>
    <rPh sb="17" eb="19">
      <t>ケイレキ</t>
    </rPh>
    <rPh sb="27" eb="29">
      <t>フミンクイ</t>
    </rPh>
    <rPh sb="29" eb="30">
      <t>キョウリョク</t>
    </rPh>
    <rPh sb="30" eb="33">
      <t>ヤクイn</t>
    </rPh>
    <rPh sb="34" eb="37">
      <t>フダn</t>
    </rPh>
    <phoneticPr fontId="1"/>
  </si>
  <si>
    <t>での経歴をそれぞれ記入すること。</t>
    <rPh sb="2" eb="4">
      <t>ケイレキ</t>
    </rPh>
    <rPh sb="9" eb="11">
      <t>キニュウ</t>
    </rPh>
    <phoneticPr fontId="1"/>
  </si>
  <si>
    <t>4.その他参考となる事項を記載すること。</t>
    <rPh sb="10" eb="12">
      <t>ジコウ</t>
    </rPh>
    <rPh sb="13" eb="15">
      <t>キサイ</t>
    </rPh>
    <phoneticPr fontId="1"/>
  </si>
  <si>
    <t>組織</t>
    <rPh sb="0" eb="2">
      <t>ソシキ</t>
    </rPh>
    <phoneticPr fontId="1"/>
  </si>
  <si>
    <t>代表者</t>
    <rPh sb="0" eb="3">
      <t>ダイヒョウ</t>
    </rPh>
    <phoneticPr fontId="1"/>
  </si>
  <si>
    <t>会長</t>
    <rPh sb="0" eb="2">
      <t>カイチョウ</t>
    </rPh>
    <phoneticPr fontId="1"/>
  </si>
  <si>
    <t>理事長</t>
    <rPh sb="0" eb="3">
      <t>リジ</t>
    </rPh>
    <phoneticPr fontId="1"/>
  </si>
  <si>
    <t>頻度</t>
    <rPh sb="0" eb="2">
      <t>ヒンド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</si>
  <si>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</si>
  <si>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</si>
  <si>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様式ー</t>
    <rPh sb="0" eb="2">
      <t>ヨウシキ</t>
    </rPh>
    <phoneticPr fontId="1"/>
  </si>
  <si>
    <t>回数</t>
    <rPh sb="0" eb="2">
      <t>カイスウ</t>
    </rPh>
    <phoneticPr fontId="1"/>
  </si>
  <si>
    <t>民生委員・児童委員特別功労者推薦書</t>
    <rPh sb="0" eb="2">
      <t>ミンセイ</t>
    </rPh>
    <rPh sb="2" eb="4">
      <t>イイン</t>
    </rPh>
    <rPh sb="5" eb="7">
      <t>ジドウ</t>
    </rPh>
    <rPh sb="7" eb="9">
      <t>イイン</t>
    </rPh>
    <rPh sb="9" eb="11">
      <t>トクベツ</t>
    </rPh>
    <rPh sb="11" eb="14">
      <t>コウロウシャ</t>
    </rPh>
    <rPh sb="14" eb="17">
      <t>スイセンショ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</si>
  <si>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</si>
  <si>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</si>
  <si>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</si>
  <si>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ー</t>
    <phoneticPr fontId="1"/>
  </si>
  <si>
    <t>1. 福知山市社会福祉協議会</t>
  </si>
  <si>
    <t>2. 舞鶴市社会福祉協議会</t>
  </si>
  <si>
    <t>3. 綾部市社会福祉協議会</t>
  </si>
  <si>
    <t>4. 宇治市社会福祉協議会</t>
  </si>
  <si>
    <t>5. 宮津市社会福祉協議会</t>
  </si>
  <si>
    <t>6. 亀岡市社会福祉協議会</t>
  </si>
  <si>
    <t>7. 城陽市社会福祉協議会</t>
  </si>
  <si>
    <t>8. 向日市社会福祉協議会</t>
  </si>
  <si>
    <t>9. 長岡京市社会福祉協議会</t>
  </si>
  <si>
    <t>10. 八幡市社会福祉協議会</t>
  </si>
  <si>
    <t>11. 京田辺市社会福祉協議会</t>
  </si>
  <si>
    <t>12. 京丹後市社会福祉協議会</t>
  </si>
  <si>
    <t>13. 南丹市社会福祉協議会</t>
  </si>
  <si>
    <t>14. 木津川市社会福祉協議会</t>
  </si>
  <si>
    <t>15. 大山崎町社会福祉協議会</t>
  </si>
  <si>
    <t>16. 久御山町社会福祉協議会</t>
  </si>
  <si>
    <t>17. 井手町社会福祉協議会</t>
  </si>
  <si>
    <t>18. 宇治田原町社会福祉協議会</t>
  </si>
  <si>
    <t>19. 笠置町社会福祉協議会</t>
  </si>
  <si>
    <t>20. 和束町社会福祉協議会</t>
  </si>
  <si>
    <t>21. 精華町社会福祉協議会</t>
  </si>
  <si>
    <t>22. 南山城村社会福祉協議会</t>
  </si>
  <si>
    <t>23. 京丹波町社会福祉協議会</t>
  </si>
  <si>
    <t>24. 伊根町社会福祉協議会</t>
  </si>
  <si>
    <t>25. 与謝野町社会福祉協議会</t>
  </si>
  <si>
    <t>26. 京都府社会福祉事業団</t>
  </si>
  <si>
    <t>27. 京都府介護支援専門員会</t>
  </si>
  <si>
    <t>28. 京都介護福祉士会</t>
  </si>
  <si>
    <t>29. 京都社会福祉士会</t>
  </si>
  <si>
    <t>30. 京都府身体障害者団体連合会</t>
  </si>
  <si>
    <t>31. 京都府母子寡婦福祉連合会</t>
  </si>
  <si>
    <t>32. 京都府老人クラブ連合会</t>
  </si>
  <si>
    <t>33. 京都社会事業財団　京都桂病院</t>
    <phoneticPr fontId="1"/>
  </si>
  <si>
    <t>34. 京都博愛会　京都博愛会病院</t>
  </si>
  <si>
    <t>35. 京都博愛会　冨田病院</t>
  </si>
  <si>
    <t>36. 川越病院</t>
  </si>
  <si>
    <t>37. 香東園　香東園やましな</t>
  </si>
  <si>
    <t>38. イエス団　ぶどうの木保育園</t>
  </si>
  <si>
    <t>39. やましなの里</t>
  </si>
  <si>
    <t>40. 京都いのちの電話</t>
  </si>
  <si>
    <t>41. NPO法人京都難病連</t>
  </si>
  <si>
    <t>42. 京都府患者同盟</t>
  </si>
  <si>
    <t>43. NPO法人加音</t>
  </si>
  <si>
    <t>44. NPO法人いごっそう</t>
  </si>
  <si>
    <t>45. NPO法人東行社</t>
  </si>
  <si>
    <t>46. NPO法人輪の花</t>
  </si>
  <si>
    <t>47. NPO法人介護施設ふるさと園　京北山国ふるさと園</t>
  </si>
  <si>
    <t>48. 株式会社彩工社</t>
  </si>
  <si>
    <t>49. 合同会社家族舎</t>
  </si>
  <si>
    <t>50. 合同会社DOORS TO FREEDOM</t>
  </si>
  <si>
    <t>51. 一般社団法人京都府聴覚障害者協会</t>
  </si>
  <si>
    <t>52. 一般社団法人京都手をつなぐ育成会</t>
  </si>
  <si>
    <t>53. 一般社団法人日本筋ジストロフィー協会</t>
  </si>
  <si>
    <t>54. 一般社団法人京都府肢体障害者協会</t>
  </si>
  <si>
    <t>55. 一般社団法人キョウトアス</t>
  </si>
  <si>
    <t>56. 更生保護法人京都府更生保護協会</t>
  </si>
  <si>
    <t>57. 更生保護法人盟親</t>
  </si>
  <si>
    <t>58. 更生保護法人西本願寺白光荘</t>
  </si>
  <si>
    <t>59. 京都府保護司会連合会</t>
  </si>
  <si>
    <t>60. 認知症の人と家族の会京都府支部</t>
  </si>
  <si>
    <t>61. 京都精神保健福祉推進家族会連合会</t>
  </si>
  <si>
    <t>62. 京都府視覚障害者協会</t>
  </si>
  <si>
    <t>63. 京都工場保健会</t>
  </si>
  <si>
    <t>64. 綾部市立物部保育園</t>
  </si>
  <si>
    <t>65. 井手町立多賀保育園</t>
  </si>
  <si>
    <t>66. 井手町立玉川保育園</t>
  </si>
  <si>
    <t>67. 井手町立いづみ保育園</t>
  </si>
  <si>
    <t>68. 宇治田原町立保育所</t>
  </si>
  <si>
    <t>69. 大山崎町立第３保育所</t>
  </si>
  <si>
    <t>70. 大山崎町立大山崎町保育所</t>
  </si>
  <si>
    <t>71. 大山崎町立第２保育所</t>
  </si>
  <si>
    <t>72. 笠置町立笠置保育所</t>
  </si>
  <si>
    <t>73. 亀岡市立保津保育所</t>
  </si>
  <si>
    <t>74. 亀岡市立川東保育所</t>
  </si>
  <si>
    <t>75. 亀岡市立中部保育所</t>
  </si>
  <si>
    <t>76. 亀岡市立第六保育所</t>
  </si>
  <si>
    <t>77. 亀岡市立東部保育所</t>
  </si>
  <si>
    <t>78. 亀岡市立別院保育所</t>
  </si>
  <si>
    <t>79. 亀岡市立東本梅保育所</t>
  </si>
  <si>
    <t>80. 亀岡市立本梅保育所</t>
  </si>
  <si>
    <t>81. 京田辺市立草内保育所</t>
  </si>
  <si>
    <t>82. 京田辺市立三山木保育所</t>
  </si>
  <si>
    <t>83. 京田辺市立南山保育所</t>
  </si>
  <si>
    <t>84. 京田辺市立河原保育所</t>
  </si>
  <si>
    <t>85. 久御山とうずみこども園</t>
  </si>
  <si>
    <t>86. 久御山町立さやまこども園</t>
  </si>
  <si>
    <t>87. 久御山みまきこども園</t>
  </si>
  <si>
    <t>88. 長岡京市立滝ﾉ町保育所</t>
  </si>
  <si>
    <t>89. 長岡京市立深田保育所</t>
  </si>
  <si>
    <t>90. 長岡京市立新田保育所</t>
  </si>
  <si>
    <t>91. 長岡京市立開田保育所</t>
  </si>
  <si>
    <t>92. 福知山市立天津保育園</t>
  </si>
  <si>
    <t>93. 福知山市立上六人部保育園</t>
  </si>
  <si>
    <t>94. 福知山市立金谷保育園</t>
  </si>
  <si>
    <t>95. 福知山市立げん鬼保育園</t>
  </si>
  <si>
    <t>96. 福知山市立三和保育園</t>
  </si>
  <si>
    <t>97. 福知山市立下夜久野保育園</t>
  </si>
  <si>
    <t>98. 宮津市立養老保育所</t>
  </si>
  <si>
    <t>99. 宮津市立日置保育所</t>
  </si>
  <si>
    <t>100. 向日市立第五保育所</t>
  </si>
  <si>
    <t>101. 向日市立第一保育所</t>
  </si>
  <si>
    <t>102. 向日市立第六保育所</t>
  </si>
  <si>
    <t>103. 和束町立和束保育園</t>
  </si>
  <si>
    <t>代表理事</t>
    <rPh sb="0" eb="1">
      <t>ダイヒョウ</t>
    </rPh>
    <rPh sb="2" eb="4">
      <t xml:space="preserve">リジ </t>
    </rPh>
    <phoneticPr fontId="1"/>
  </si>
  <si>
    <t>代表取締役</t>
    <rPh sb="0" eb="1">
      <t>ダイヒョウ</t>
    </rPh>
    <phoneticPr fontId="1"/>
  </si>
  <si>
    <t>代表</t>
    <rPh sb="0" eb="2">
      <t>ダイヒョウ</t>
    </rPh>
    <phoneticPr fontId="1"/>
  </si>
  <si>
    <t>院長</t>
    <rPh sb="0" eb="2">
      <t>インチョウ</t>
    </rPh>
    <phoneticPr fontId="1"/>
  </si>
  <si>
    <t>施設長</t>
    <rPh sb="0" eb="3">
      <t>シセツテ</t>
    </rPh>
    <phoneticPr fontId="1"/>
  </si>
  <si>
    <t>園長</t>
    <rPh sb="0" eb="2">
      <t>エンチョウ</t>
    </rPh>
    <phoneticPr fontId="1"/>
  </si>
  <si>
    <t>所長</t>
    <rPh sb="0" eb="2">
      <t>ショチョウ</t>
    </rPh>
    <phoneticPr fontId="1"/>
  </si>
  <si>
    <t>支部長</t>
    <rPh sb="0" eb="3">
      <t>シブチョウ</t>
    </rPh>
    <phoneticPr fontId="1"/>
  </si>
  <si>
    <t>管理者</t>
    <rPh sb="0" eb="3">
      <t>カンリセィア</t>
    </rPh>
    <phoneticPr fontId="1"/>
  </si>
  <si>
    <t>上記に職名のない場合こちらを選択</t>
    <rPh sb="0" eb="2">
      <t>ジョウ</t>
    </rPh>
    <rPh sb="3" eb="5">
      <t>ショク</t>
    </rPh>
    <rPh sb="14" eb="16">
      <t>センタク</t>
    </rPh>
    <phoneticPr fontId="1"/>
  </si>
  <si>
    <t>104. 上記に団体名のない場合こちらを選択</t>
    <rPh sb="5" eb="7">
      <t>ジョウ</t>
    </rPh>
    <rPh sb="8" eb="11">
      <t>ダンタイ</t>
    </rPh>
    <rPh sb="20" eb="22">
      <t>センタク</t>
    </rPh>
    <phoneticPr fontId="1"/>
  </si>
  <si>
    <t>Ver.2000</t>
    <phoneticPr fontId="1"/>
  </si>
  <si>
    <t>お願い　①「*」のついている項目は必ず入力してください　　　　　　　　　　　　　　　　　　　　　　②行・列は決して追加しないでください</t>
    <rPh sb="1" eb="2">
      <t>ネガ</t>
    </rPh>
    <rPh sb="14" eb="16">
      <t>コウモク</t>
    </rPh>
    <rPh sb="17" eb="18">
      <t>カナラ</t>
    </rPh>
    <rPh sb="19" eb="21">
      <t>ニュウリョク</t>
    </rPh>
    <rPh sb="50" eb="51">
      <t>ギョウ</t>
    </rPh>
    <rPh sb="52" eb="53">
      <t>レテゥ</t>
    </rPh>
    <rPh sb="54" eb="55">
      <t>ケッセィ</t>
    </rPh>
    <rPh sb="57" eb="59">
      <t>ツイカ</t>
    </rPh>
    <phoneticPr fontId="1"/>
  </si>
  <si>
    <t>*ふりがな</t>
    <phoneticPr fontId="1"/>
  </si>
  <si>
    <t>*氏名</t>
    <rPh sb="1" eb="3">
      <t>シメイ</t>
    </rPh>
    <phoneticPr fontId="1"/>
  </si>
  <si>
    <t>*生年月日</t>
    <rPh sb="1" eb="5">
      <t>セイネンガッピ</t>
    </rPh>
    <phoneticPr fontId="1"/>
  </si>
  <si>
    <t>*現住所</t>
    <rPh sb="1" eb="4">
      <t>ゲンジュウ</t>
    </rPh>
    <phoneticPr fontId="1"/>
  </si>
  <si>
    <t>*現在の公私機関・団体での役職名</t>
    <rPh sb="1" eb="2">
      <t>ゲンザイ</t>
    </rPh>
    <rPh sb="4" eb="6">
      <t xml:space="preserve">コウシ </t>
    </rPh>
    <rPh sb="6" eb="8">
      <t>キカn</t>
    </rPh>
    <rPh sb="9" eb="11">
      <t>ダンタイ</t>
    </rPh>
    <rPh sb="13" eb="16">
      <t>ヤクショクメイ</t>
    </rPh>
    <phoneticPr fontId="1"/>
  </si>
  <si>
    <t>*業歴</t>
    <rPh sb="1" eb="3">
      <t>ギョウ</t>
    </rPh>
    <phoneticPr fontId="1"/>
  </si>
  <si>
    <t>*推薦理由</t>
    <rPh sb="1" eb="5">
      <t>スイセn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</si>
</sst>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1" xfId="0" applyFont="1" applyBorder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16" xfId="0" applyFont="1" applyBorder="1" applyProtection="1">
      <alignment vertical="center"/>
      <protection locked="0"/>
    </xf>
    <xf numFmtId="0" fontId="2" fillId="0" borderId="17" xfId="0" applyFont="1" applyBorder="1">
      <alignment vertical="center"/>
    </xf>
    <xf numFmtId="0" fontId="2" fillId="0" borderId="17" xfId="0" applyFont="1" applyBorder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0" fillId="2" borderId="2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2" xfId="0" applyBorder="1">
      <alignment vertical="center"/>
    </xf>
    <xf numFmtId="0" fontId="0" fillId="2" borderId="24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1" xfId="0" applyBorder="1">
      <alignment vertical="center"/>
    </xf>
    <xf numFmtId="0" fontId="0" fillId="0" borderId="28" xfId="0" applyBorder="1">
      <alignment vertical="center"/>
    </xf>
    <xf numFmtId="0" fontId="0" fillId="0" borderId="13" xfId="0" applyBorder="1">
      <alignment vertical="center"/>
    </xf>
    <xf numFmtId="0" fontId="0" fillId="2" borderId="25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0" fontId="2" fillId="0" borderId="0" xfId="0" applyFont="1" applyAlignment="1">
      <alignment vertical="center" wrapText="1"/>
    </xf>
    <xf numFmtId="0" fontId="2" fillId="0" borderId="8" xfId="0" applyFont="1" applyBorder="1">
      <alignment vertical="center"/>
    </xf>
    <xf numFmtId="176" fontId="2" fillId="0" borderId="11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C3601-7381-1746-AC67-03BC77E8241B}">
  <dimension ref="A1:AG33"/>
  <sheetViews>
    <sheetView tabSelected="1" zoomScaleNormal="100" workbookViewId="0">
      <selection activeCell="AF1" sqref="AE1:AF1048576"/>
    </sheetView>
  </sheetViews>
  <sheetFormatPr defaultColWidth="11.5546875" defaultRowHeight="19.5" x14ac:dyDescent="0.4"/>
  <cols>
    <col min="1" max="2" width="4" customWidth="1"/>
    <col min="3" max="3" width="4.5546875" customWidth="1"/>
    <col min="4" max="4" width="4.88671875" customWidth="1"/>
    <col min="5" max="5" width="2.88671875" customWidth="1"/>
    <col min="6" max="6" width="3" customWidth="1"/>
    <col min="7" max="7" width="2.77734375" customWidth="1"/>
    <col min="8" max="8" width="3" customWidth="1"/>
    <col min="9" max="10" width="2.109375" customWidth="1"/>
    <col min="11" max="11" width="3.88671875" customWidth="1"/>
    <col min="12" max="12" width="2.109375" customWidth="1"/>
    <col min="13" max="13" width="3" customWidth="1"/>
    <col min="14" max="14" width="2.109375" customWidth="1"/>
    <col min="15" max="15" width="3" customWidth="1"/>
    <col min="16" max="17" width="2.109375" customWidth="1"/>
    <col min="18" max="18" width="4.5546875" customWidth="1"/>
    <col min="19" max="19" width="2.109375" customWidth="1"/>
    <col min="20" max="20" width="3" customWidth="1"/>
    <col min="21" max="21" width="2.109375" customWidth="1"/>
    <col min="22" max="22" width="3" customWidth="1"/>
    <col min="23" max="24" width="2.109375" customWidth="1"/>
    <col min="25" max="25" width="3.88671875" customWidth="1"/>
    <col min="26" max="26" width="2.109375" customWidth="1"/>
    <col min="27" max="27" width="3" customWidth="1"/>
    <col min="28" max="28" width="2.109375" customWidth="1"/>
    <col min="29" max="29" width="3" customWidth="1"/>
    <col min="30" max="30" width="2.109375" customWidth="1"/>
    <col min="31" max="32" width="11.5546875" hidden="1" customWidth="1"/>
  </cols>
  <sheetData>
    <row r="1" spans="1:33" ht="39" customHeight="1" x14ac:dyDescent="0.4">
      <c r="A1" s="88" t="s">
        <v>163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</row>
    <row r="2" spans="1:33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89" t="s">
        <v>41</v>
      </c>
      <c r="AA2" s="89"/>
      <c r="AB2" s="89"/>
      <c r="AC2" s="89"/>
      <c r="AD2" s="12">
        <v>2</v>
      </c>
      <c r="AE2" s="17" t="s">
        <v>162</v>
      </c>
    </row>
    <row r="3" spans="1:33" x14ac:dyDescent="0.4">
      <c r="A3" s="99" t="s">
        <v>43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</row>
    <row r="4" spans="1:33" ht="27" customHeight="1" x14ac:dyDescent="0.4">
      <c r="A4" s="2"/>
      <c r="B4" s="2"/>
      <c r="C4" s="2"/>
      <c r="D4" s="2"/>
      <c r="E4" s="2"/>
      <c r="F4" s="35"/>
      <c r="G4" s="35"/>
      <c r="H4" s="35"/>
      <c r="I4" s="35"/>
      <c r="J4" s="35"/>
      <c r="K4" s="35"/>
      <c r="L4" s="85" t="s">
        <v>0</v>
      </c>
      <c r="M4" s="85"/>
      <c r="N4" s="85"/>
      <c r="O4" s="85"/>
      <c r="P4" s="85"/>
      <c r="Q4" s="85"/>
      <c r="R4" s="93"/>
      <c r="S4" s="94"/>
      <c r="T4" s="94"/>
      <c r="U4" s="95"/>
      <c r="V4" s="95"/>
      <c r="W4" s="95"/>
      <c r="X4" s="95"/>
      <c r="Y4" s="95"/>
      <c r="Z4" s="95"/>
      <c r="AA4" s="95"/>
      <c r="AB4" s="95"/>
      <c r="AC4" s="95"/>
      <c r="AD4" s="96"/>
    </row>
    <row r="5" spans="1:33" ht="27" customHeight="1" x14ac:dyDescent="0.4">
      <c r="A5" s="2"/>
      <c r="B5" s="2"/>
      <c r="C5" s="2"/>
      <c r="D5" s="2"/>
      <c r="E5" s="2"/>
      <c r="F5" s="2"/>
      <c r="G5" s="36"/>
      <c r="H5" s="36"/>
      <c r="I5" s="36"/>
      <c r="J5" s="33"/>
      <c r="K5" s="2"/>
      <c r="L5" s="98"/>
      <c r="M5" s="98"/>
      <c r="N5" s="98"/>
      <c r="O5" s="98"/>
      <c r="P5" s="98"/>
      <c r="Q5" s="98"/>
      <c r="R5" s="97" t="s">
        <v>36</v>
      </c>
      <c r="S5" s="97"/>
      <c r="T5" s="97"/>
      <c r="U5" s="51"/>
      <c r="V5" s="52"/>
      <c r="W5" s="52"/>
      <c r="X5" s="52"/>
      <c r="Y5" s="52"/>
      <c r="Z5" s="52"/>
      <c r="AA5" s="52"/>
      <c r="AB5" s="52"/>
      <c r="AC5" s="52"/>
      <c r="AD5" s="53"/>
    </row>
    <row r="6" spans="1:33" ht="21" customHeight="1" x14ac:dyDescent="0.4">
      <c r="A6" s="61" t="s">
        <v>5</v>
      </c>
      <c r="B6" s="62"/>
      <c r="C6" s="58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" t="s">
        <v>8</v>
      </c>
      <c r="S6" s="52"/>
      <c r="T6" s="52"/>
      <c r="U6" s="52"/>
      <c r="V6" s="59" t="s">
        <v>9</v>
      </c>
      <c r="W6" s="59"/>
      <c r="X6" s="59"/>
      <c r="Y6" s="8"/>
      <c r="Z6" s="5" t="s">
        <v>10</v>
      </c>
      <c r="AA6" s="59"/>
      <c r="AB6" s="59"/>
      <c r="AC6" s="59"/>
      <c r="AD6" s="60"/>
    </row>
    <row r="7" spans="1:33" ht="21" customHeight="1" x14ac:dyDescent="0.4">
      <c r="A7" s="42" t="s">
        <v>164</v>
      </c>
      <c r="B7" s="42"/>
      <c r="C7" s="4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50"/>
    </row>
    <row r="8" spans="1:33" ht="39" customHeight="1" x14ac:dyDescent="0.4">
      <c r="A8" s="43" t="s">
        <v>165</v>
      </c>
      <c r="B8" s="43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3"/>
    </row>
    <row r="9" spans="1:33" ht="31.5" customHeight="1" x14ac:dyDescent="0.4">
      <c r="A9" s="67" t="s">
        <v>166</v>
      </c>
      <c r="B9" s="67"/>
      <c r="C9" s="58"/>
      <c r="D9" s="59"/>
      <c r="E9" s="59"/>
      <c r="F9" s="59"/>
      <c r="G9" s="59"/>
      <c r="H9" s="59"/>
      <c r="I9" s="59"/>
      <c r="J9" s="59"/>
      <c r="K9" s="8"/>
      <c r="L9" s="5" t="s">
        <v>3</v>
      </c>
      <c r="M9" s="52"/>
      <c r="N9" s="52"/>
      <c r="O9" s="52"/>
      <c r="P9" s="5" t="s">
        <v>11</v>
      </c>
      <c r="Q9" s="52"/>
      <c r="R9" s="52"/>
      <c r="S9" s="5" t="s">
        <v>1</v>
      </c>
      <c r="T9" s="59"/>
      <c r="U9" s="59"/>
      <c r="V9" s="59"/>
      <c r="W9" s="5" t="s">
        <v>12</v>
      </c>
      <c r="X9" s="5"/>
      <c r="Y9" s="37" t="e">
        <f>DATEDIF(AF9,$AE$9,"y")</f>
        <v>#NUM!</v>
      </c>
      <c r="Z9" s="5" t="s">
        <v>13</v>
      </c>
      <c r="AA9" s="5"/>
      <c r="AB9" s="59"/>
      <c r="AC9" s="59"/>
      <c r="AD9" s="60"/>
      <c r="AE9" s="34">
        <v>46203</v>
      </c>
      <c r="AF9" s="34" t="e">
        <f>DATE(K9,M9,Q9)</f>
        <v>#NUM!</v>
      </c>
      <c r="AG9" s="34"/>
    </row>
    <row r="10" spans="1:33" x14ac:dyDescent="0.4">
      <c r="A10" s="61" t="s">
        <v>167</v>
      </c>
      <c r="B10" s="62"/>
      <c r="C10" s="9" t="s">
        <v>6</v>
      </c>
      <c r="D10" s="45"/>
      <c r="E10" s="45"/>
      <c r="F10" s="3" t="s">
        <v>7</v>
      </c>
      <c r="G10" s="45"/>
      <c r="H10" s="45"/>
      <c r="I10" s="45"/>
      <c r="J10" s="84"/>
      <c r="K10" s="84"/>
      <c r="L10" s="84"/>
      <c r="M10" s="84"/>
      <c r="N10" s="84"/>
      <c r="O10" s="84"/>
      <c r="P10" s="84"/>
      <c r="Q10" s="85"/>
      <c r="R10" s="85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62"/>
    </row>
    <row r="11" spans="1:33" ht="33" customHeight="1" x14ac:dyDescent="0.4">
      <c r="A11" s="65"/>
      <c r="B11" s="66"/>
      <c r="C11" s="90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2"/>
    </row>
    <row r="12" spans="1:33" ht="71.099999999999994" customHeight="1" x14ac:dyDescent="0.4">
      <c r="A12" s="74" t="s">
        <v>168</v>
      </c>
      <c r="B12" s="75"/>
      <c r="C12" s="54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55"/>
    </row>
    <row r="13" spans="1:33" ht="20.100000000000001" customHeight="1" x14ac:dyDescent="0.4">
      <c r="A13" s="61" t="s">
        <v>169</v>
      </c>
      <c r="B13" s="62"/>
      <c r="C13" s="58" t="s">
        <v>20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60"/>
      <c r="Q13" s="58" t="s">
        <v>22</v>
      </c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60"/>
    </row>
    <row r="14" spans="1:33" ht="29.25" customHeight="1" x14ac:dyDescent="0.4">
      <c r="A14" s="63"/>
      <c r="B14" s="64"/>
      <c r="C14" s="33">
        <v>1</v>
      </c>
      <c r="D14" s="11"/>
      <c r="E14" s="2" t="s">
        <v>3</v>
      </c>
      <c r="F14" s="10"/>
      <c r="G14" s="2" t="s">
        <v>2</v>
      </c>
      <c r="H14" s="10"/>
      <c r="I14" s="2" t="s">
        <v>1</v>
      </c>
      <c r="J14" s="2" t="s">
        <v>4</v>
      </c>
      <c r="K14" s="11"/>
      <c r="L14" s="2" t="s">
        <v>3</v>
      </c>
      <c r="M14" s="10"/>
      <c r="N14" s="2" t="s">
        <v>2</v>
      </c>
      <c r="O14" s="10"/>
      <c r="P14" s="38" t="s">
        <v>1</v>
      </c>
      <c r="Q14" s="3" t="s">
        <v>23</v>
      </c>
      <c r="R14" s="11"/>
      <c r="S14" s="3" t="s">
        <v>3</v>
      </c>
      <c r="T14" s="11"/>
      <c r="U14" s="3" t="s">
        <v>2</v>
      </c>
      <c r="V14" s="11"/>
      <c r="W14" s="3" t="s">
        <v>1</v>
      </c>
      <c r="X14" s="3" t="s">
        <v>4</v>
      </c>
      <c r="Y14" s="11"/>
      <c r="Z14" s="3" t="s">
        <v>3</v>
      </c>
      <c r="AA14" s="11"/>
      <c r="AB14" s="3" t="s">
        <v>2</v>
      </c>
      <c r="AC14" s="11"/>
      <c r="AD14" s="4" t="s">
        <v>1</v>
      </c>
    </row>
    <row r="15" spans="1:33" ht="29.25" customHeight="1" x14ac:dyDescent="0.4">
      <c r="A15" s="63"/>
      <c r="B15" s="64"/>
      <c r="C15" s="40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7"/>
      <c r="Q15" s="2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7"/>
    </row>
    <row r="16" spans="1:33" ht="29.25" customHeight="1" x14ac:dyDescent="0.4">
      <c r="A16" s="63"/>
      <c r="B16" s="64"/>
      <c r="C16" s="33">
        <v>2</v>
      </c>
      <c r="D16" s="10"/>
      <c r="E16" s="2" t="s">
        <v>3</v>
      </c>
      <c r="F16" s="10"/>
      <c r="G16" s="2" t="s">
        <v>2</v>
      </c>
      <c r="H16" s="10"/>
      <c r="I16" s="2" t="s">
        <v>1</v>
      </c>
      <c r="J16" s="2" t="s">
        <v>4</v>
      </c>
      <c r="K16" s="10"/>
      <c r="L16" s="2" t="s">
        <v>3</v>
      </c>
      <c r="M16" s="10"/>
      <c r="N16" s="2" t="s">
        <v>2</v>
      </c>
      <c r="O16" s="10"/>
      <c r="P16" s="38" t="s">
        <v>1</v>
      </c>
      <c r="Q16" s="2" t="s">
        <v>24</v>
      </c>
      <c r="R16" s="10"/>
      <c r="S16" s="2" t="s">
        <v>3</v>
      </c>
      <c r="T16" s="10"/>
      <c r="U16" s="2" t="s">
        <v>2</v>
      </c>
      <c r="V16" s="10"/>
      <c r="W16" s="2" t="s">
        <v>1</v>
      </c>
      <c r="X16" s="2" t="s">
        <v>4</v>
      </c>
      <c r="Y16" s="10"/>
      <c r="Z16" s="2" t="s">
        <v>3</v>
      </c>
      <c r="AA16" s="10"/>
      <c r="AB16" s="2" t="s">
        <v>2</v>
      </c>
      <c r="AC16" s="10"/>
      <c r="AD16" s="38" t="s">
        <v>1</v>
      </c>
    </row>
    <row r="17" spans="1:30" ht="29.25" customHeight="1" x14ac:dyDescent="0.4">
      <c r="A17" s="63"/>
      <c r="B17" s="64"/>
      <c r="C17" s="33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7"/>
      <c r="Q17" s="2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7"/>
    </row>
    <row r="18" spans="1:30" ht="29.25" customHeight="1" x14ac:dyDescent="0.4">
      <c r="A18" s="63"/>
      <c r="B18" s="64"/>
      <c r="C18" s="33" t="s">
        <v>21</v>
      </c>
      <c r="D18" s="44"/>
      <c r="E18" s="44"/>
      <c r="F18" s="2" t="s">
        <v>3</v>
      </c>
      <c r="G18" s="44"/>
      <c r="H18" s="44"/>
      <c r="I18" s="2" t="s">
        <v>14</v>
      </c>
      <c r="J18" s="2"/>
      <c r="K18" s="85"/>
      <c r="L18" s="85"/>
      <c r="M18" s="85"/>
      <c r="N18" s="85"/>
      <c r="O18" s="85"/>
      <c r="P18" s="64"/>
      <c r="Q18" s="2" t="s">
        <v>25</v>
      </c>
      <c r="R18" s="10"/>
      <c r="S18" s="2" t="s">
        <v>3</v>
      </c>
      <c r="T18" s="10"/>
      <c r="U18" s="2" t="s">
        <v>2</v>
      </c>
      <c r="V18" s="10"/>
      <c r="W18" s="2" t="s">
        <v>1</v>
      </c>
      <c r="X18" s="2" t="s">
        <v>4</v>
      </c>
      <c r="Y18" s="10"/>
      <c r="Z18" s="2" t="s">
        <v>3</v>
      </c>
      <c r="AA18" s="10"/>
      <c r="AB18" s="2" t="s">
        <v>2</v>
      </c>
      <c r="AC18" s="10"/>
      <c r="AD18" s="38" t="s">
        <v>1</v>
      </c>
    </row>
    <row r="19" spans="1:30" ht="29.25" customHeight="1" x14ac:dyDescent="0.4">
      <c r="A19" s="63"/>
      <c r="B19" s="64"/>
      <c r="C19" s="33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64"/>
      <c r="Q19" s="2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7"/>
    </row>
    <row r="20" spans="1:30" ht="29.25" customHeight="1" x14ac:dyDescent="0.4">
      <c r="A20" s="68" t="s">
        <v>15</v>
      </c>
      <c r="B20" s="69"/>
      <c r="C20" s="14"/>
      <c r="D20" s="15" t="s">
        <v>3</v>
      </c>
      <c r="E20" s="16"/>
      <c r="F20" s="15" t="s">
        <v>11</v>
      </c>
      <c r="G20" s="16"/>
      <c r="H20" s="39" t="s">
        <v>1</v>
      </c>
      <c r="I20" s="86"/>
      <c r="J20" s="86"/>
      <c r="K20" s="86"/>
      <c r="L20" s="86"/>
      <c r="M20" s="86"/>
      <c r="N20" s="87"/>
      <c r="O20" s="59" t="s">
        <v>26</v>
      </c>
      <c r="P20" s="59"/>
      <c r="Q20" s="59"/>
      <c r="R20" s="5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76" t="s">
        <v>17</v>
      </c>
      <c r="AD20" s="77"/>
    </row>
    <row r="21" spans="1:30" ht="29.25" customHeight="1" x14ac:dyDescent="0.4">
      <c r="A21" s="70"/>
      <c r="B21" s="71"/>
      <c r="C21" s="14"/>
      <c r="D21" s="15" t="s">
        <v>3</v>
      </c>
      <c r="E21" s="16"/>
      <c r="F21" s="15" t="s">
        <v>11</v>
      </c>
      <c r="G21" s="16"/>
      <c r="H21" s="39" t="s">
        <v>1</v>
      </c>
      <c r="I21" s="86"/>
      <c r="J21" s="86"/>
      <c r="K21" s="86"/>
      <c r="L21" s="86"/>
      <c r="M21" s="86"/>
      <c r="N21" s="87"/>
      <c r="O21" s="59" t="s">
        <v>26</v>
      </c>
      <c r="P21" s="59"/>
      <c r="Q21" s="59"/>
      <c r="R21" s="5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76" t="s">
        <v>17</v>
      </c>
      <c r="AD21" s="77"/>
    </row>
    <row r="22" spans="1:30" ht="29.25" customHeight="1" x14ac:dyDescent="0.4">
      <c r="A22" s="72"/>
      <c r="B22" s="73"/>
      <c r="C22" s="14"/>
      <c r="D22" s="15" t="s">
        <v>3</v>
      </c>
      <c r="E22" s="16"/>
      <c r="F22" s="15" t="s">
        <v>11</v>
      </c>
      <c r="G22" s="16"/>
      <c r="H22" s="39" t="s">
        <v>1</v>
      </c>
      <c r="I22" s="86"/>
      <c r="J22" s="86"/>
      <c r="K22" s="86"/>
      <c r="L22" s="86"/>
      <c r="M22" s="86"/>
      <c r="N22" s="87"/>
      <c r="O22" s="59" t="s">
        <v>26</v>
      </c>
      <c r="P22" s="59"/>
      <c r="Q22" s="59"/>
      <c r="R22" s="5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76" t="s">
        <v>17</v>
      </c>
      <c r="AD22" s="77"/>
    </row>
    <row r="23" spans="1:30" x14ac:dyDescent="0.4">
      <c r="A23" s="61" t="s">
        <v>170</v>
      </c>
      <c r="B23" s="62"/>
      <c r="C23" s="78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80"/>
    </row>
    <row r="24" spans="1:30" x14ac:dyDescent="0.4">
      <c r="A24" s="63"/>
      <c r="B24" s="64"/>
      <c r="C24" s="78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80"/>
    </row>
    <row r="25" spans="1:30" x14ac:dyDescent="0.4">
      <c r="A25" s="65"/>
      <c r="B25" s="66"/>
      <c r="C25" s="81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3"/>
    </row>
    <row r="26" spans="1:30" ht="22.5" customHeight="1" x14ac:dyDescent="0.4">
      <c r="A26" s="58" t="s">
        <v>16</v>
      </c>
      <c r="B26" s="60"/>
      <c r="C26" s="54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55"/>
    </row>
    <row r="27" spans="1:30" x14ac:dyDescent="0.4">
      <c r="A27" s="2"/>
      <c r="B27" s="84" t="s">
        <v>18</v>
      </c>
      <c r="C27" s="84"/>
      <c r="D27" s="12" t="s">
        <v>27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4">
      <c r="A28" s="2"/>
      <c r="B28" s="2"/>
      <c r="C28" s="2"/>
      <c r="D28" s="2" t="s">
        <v>28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4">
      <c r="A29" s="2"/>
      <c r="B29" s="2"/>
      <c r="C29" s="2"/>
      <c r="D29" s="2" t="s">
        <v>29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4">
      <c r="A30" s="2"/>
      <c r="B30" s="2"/>
      <c r="C30" s="2"/>
      <c r="D30" s="2" t="s">
        <v>30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4">
      <c r="A31" s="2"/>
      <c r="B31" s="2"/>
      <c r="C31" s="2"/>
      <c r="D31" s="2" t="s">
        <v>31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4">
      <c r="A32" s="2"/>
      <c r="B32" s="2"/>
      <c r="C32" s="2"/>
      <c r="D32" s="2" t="s">
        <v>32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29" x14ac:dyDescent="0.4">
      <c r="A33" s="13"/>
      <c r="B33" s="13"/>
      <c r="C33" s="13"/>
      <c r="D33" s="13" t="s">
        <v>33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</sheetData>
  <sheetProtection algorithmName="SHA-512" hashValue="oLxFhICI0cFIPRrffWBmZ4x8xESG0CfcQpS89toXQfqS63i4f50AkeXn1yAClwSyaKGI7M3MPiBlbo9I2lPeKQ==" saltValue="wmKgZhmWzDcoo+NP4fiSZQ==" spinCount="100000" sheet="1" objects="1" scenarios="1"/>
  <mergeCells count="60">
    <mergeCell ref="C26:AD26"/>
    <mergeCell ref="I21:N21"/>
    <mergeCell ref="I20:N20"/>
    <mergeCell ref="A1:AD1"/>
    <mergeCell ref="Z2:AC2"/>
    <mergeCell ref="G10:I10"/>
    <mergeCell ref="J10:AD10"/>
    <mergeCell ref="C11:AD11"/>
    <mergeCell ref="L4:Q4"/>
    <mergeCell ref="R4:AD4"/>
    <mergeCell ref="R5:T5"/>
    <mergeCell ref="L5:Q5"/>
    <mergeCell ref="U5:AD5"/>
    <mergeCell ref="A10:B11"/>
    <mergeCell ref="V6:X6"/>
    <mergeCell ref="A3:AD3"/>
    <mergeCell ref="B27:C27"/>
    <mergeCell ref="C6:Q6"/>
    <mergeCell ref="AA6:AD6"/>
    <mergeCell ref="O20:R20"/>
    <mergeCell ref="O21:R21"/>
    <mergeCell ref="O22:R22"/>
    <mergeCell ref="C9:J9"/>
    <mergeCell ref="D17:P17"/>
    <mergeCell ref="D19:P19"/>
    <mergeCell ref="C13:P13"/>
    <mergeCell ref="K18:P18"/>
    <mergeCell ref="AC21:AD21"/>
    <mergeCell ref="I22:N22"/>
    <mergeCell ref="A6:B6"/>
    <mergeCell ref="S6:U6"/>
    <mergeCell ref="A26:B26"/>
    <mergeCell ref="S21:AB21"/>
    <mergeCell ref="Q13:AD13"/>
    <mergeCell ref="A23:B25"/>
    <mergeCell ref="A9:B9"/>
    <mergeCell ref="A20:B22"/>
    <mergeCell ref="A13:B19"/>
    <mergeCell ref="A12:B12"/>
    <mergeCell ref="S22:AB22"/>
    <mergeCell ref="AC22:AD22"/>
    <mergeCell ref="C23:AD25"/>
    <mergeCell ref="G18:H18"/>
    <mergeCell ref="M9:O9"/>
    <mergeCell ref="T9:V9"/>
    <mergeCell ref="AB9:AD9"/>
    <mergeCell ref="Q9:R9"/>
    <mergeCell ref="AC20:AD20"/>
    <mergeCell ref="S20:AB20"/>
    <mergeCell ref="A7:B7"/>
    <mergeCell ref="A8:B8"/>
    <mergeCell ref="D18:E18"/>
    <mergeCell ref="D10:E10"/>
    <mergeCell ref="D15:P15"/>
    <mergeCell ref="C7:AD7"/>
    <mergeCell ref="C8:AD8"/>
    <mergeCell ref="C12:AD12"/>
    <mergeCell ref="R15:AD15"/>
    <mergeCell ref="R17:AD17"/>
    <mergeCell ref="R19:AD19"/>
  </mergeCells>
  <phoneticPr fontId="1"/>
  <pageMargins left="0.70866141732283472" right="0.70866141732283472" top="0.59055118110236227" bottom="0.19685039370078741" header="0.31496062992125984" footer="0.31496062992125984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40E4453-F436-4EEF-BCB5-404B80F9F58F}">
          <x14:formula1>
            <xm:f>年月日リスト!$E$2:$E$26</xm:f>
          </x14:formula1>
          <xm:sqref>R4:AD4</xm:sqref>
        </x14:dataValidation>
        <x14:dataValidation type="list" allowBlank="1" showInputMessage="1" showErrorMessage="1" xr:uid="{864BF80B-445F-A142-AFA9-656C9AA73DDA}">
          <x14:formula1>
            <xm:f>年月日リスト!$B$2:$B$13</xm:f>
          </x14:formula1>
          <xm:sqref>M14 F16 M16 AA18 T14 AA14 AA16 T16 T18 F14 S9:T9 E20:E22 M9</xm:sqref>
        </x14:dataValidation>
        <x14:dataValidation type="list" allowBlank="1" showInputMessage="1" showErrorMessage="1" xr:uid="{3F7C6000-6113-A740-94FA-147B34D726A6}">
          <x14:formula1>
            <xm:f>年月日リスト!$C$2:$C$32</xm:f>
          </x14:formula1>
          <xm:sqref>G20:G22 O16 W9:X9 AC18 V14 AC14 AC16 V16 V18 O14 H14 H16 Q9:R9</xm:sqref>
        </x14:dataValidation>
        <x14:dataValidation type="list" allowBlank="1" showInputMessage="1" showErrorMessage="1" xr:uid="{185FB696-A843-674C-8125-91DE03F167FF}">
          <x14:formula1>
            <xm:f>年月日リスト!$A$2:$A$104</xm:f>
          </x14:formula1>
          <xm:sqref>K9</xm:sqref>
        </x14:dataValidation>
        <x14:dataValidation type="list" allowBlank="1" showInputMessage="1" showErrorMessage="1" xr:uid="{ED2DA739-A7D2-4751-BEEE-6DACB030D670}">
          <x14:formula1>
            <xm:f>年月日リスト!$A$2:$A$105</xm:f>
          </x14:formula1>
          <xm:sqref>D14 D16 R14 R16 Y14 Y16 K14 K16 R18 Y18 C20 C21 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5C886-CBA3-2248-9ABB-6039E72B1395}">
  <dimension ref="A1:K172"/>
  <sheetViews>
    <sheetView topLeftCell="A2" workbookViewId="0">
      <selection activeCell="A101" sqref="A101:A105"/>
    </sheetView>
  </sheetViews>
  <sheetFormatPr defaultColWidth="11.5546875" defaultRowHeight="19.5" x14ac:dyDescent="0.4"/>
  <cols>
    <col min="5" max="5" width="32.21875" customWidth="1"/>
    <col min="6" max="6" width="20.44140625" style="1" customWidth="1"/>
    <col min="8" max="9" width="11.5546875" style="1"/>
  </cols>
  <sheetData>
    <row r="1" spans="1:11" ht="20.25" thickBot="1" x14ac:dyDescent="0.45">
      <c r="A1" s="19" t="s">
        <v>3</v>
      </c>
      <c r="B1" s="19" t="s">
        <v>2</v>
      </c>
      <c r="C1" s="18" t="s">
        <v>19</v>
      </c>
      <c r="E1" s="32" t="s">
        <v>34</v>
      </c>
      <c r="F1" s="19" t="s">
        <v>35</v>
      </c>
      <c r="H1" s="19" t="s">
        <v>38</v>
      </c>
      <c r="I1" s="22" t="s">
        <v>42</v>
      </c>
      <c r="K1" s="27" t="s">
        <v>44</v>
      </c>
    </row>
    <row r="2" spans="1:11" ht="20.25" thickBot="1" x14ac:dyDescent="0.45">
      <c r="A2" s="6">
        <v>1923</v>
      </c>
      <c r="B2" s="6">
        <v>1</v>
      </c>
      <c r="C2" s="6">
        <v>1</v>
      </c>
      <c r="E2" s="31" t="s">
        <v>48</v>
      </c>
      <c r="F2" s="31" t="s">
        <v>36</v>
      </c>
      <c r="H2" s="26" t="s">
        <v>3</v>
      </c>
      <c r="I2" s="23">
        <v>1</v>
      </c>
      <c r="K2" s="20" t="s">
        <v>46</v>
      </c>
    </row>
    <row r="3" spans="1:11" ht="20.25" thickBot="1" x14ac:dyDescent="0.45">
      <c r="A3" s="7">
        <v>1924</v>
      </c>
      <c r="B3" s="7">
        <v>2</v>
      </c>
      <c r="C3" s="7">
        <v>2</v>
      </c>
      <c r="E3" s="29" t="s">
        <v>49</v>
      </c>
      <c r="F3" s="29" t="s">
        <v>37</v>
      </c>
      <c r="H3" s="26" t="s">
        <v>40</v>
      </c>
      <c r="I3" s="24">
        <v>2</v>
      </c>
      <c r="K3" s="21" t="s">
        <v>45</v>
      </c>
    </row>
    <row r="4" spans="1:11" ht="20.25" thickBot="1" x14ac:dyDescent="0.45">
      <c r="A4" s="7">
        <v>1925</v>
      </c>
      <c r="B4" s="7">
        <v>3</v>
      </c>
      <c r="C4" s="7">
        <v>3</v>
      </c>
      <c r="E4" s="29" t="s">
        <v>50</v>
      </c>
      <c r="F4" s="29" t="s">
        <v>151</v>
      </c>
      <c r="H4" s="26" t="s">
        <v>39</v>
      </c>
      <c r="I4" s="24">
        <v>3</v>
      </c>
      <c r="K4" s="28" t="s">
        <v>47</v>
      </c>
    </row>
    <row r="5" spans="1:11" x14ac:dyDescent="0.4">
      <c r="A5" s="7">
        <v>1926</v>
      </c>
      <c r="B5" s="7">
        <v>4</v>
      </c>
      <c r="C5" s="7">
        <v>4</v>
      </c>
      <c r="E5" s="29" t="s">
        <v>51</v>
      </c>
      <c r="F5" s="29" t="s">
        <v>152</v>
      </c>
      <c r="I5" s="24">
        <v>4</v>
      </c>
    </row>
    <row r="6" spans="1:11" x14ac:dyDescent="0.4">
      <c r="A6" s="7">
        <v>1927</v>
      </c>
      <c r="B6" s="7">
        <v>5</v>
      </c>
      <c r="C6" s="7">
        <v>5</v>
      </c>
      <c r="E6" s="29" t="s">
        <v>52</v>
      </c>
      <c r="F6" s="29" t="s">
        <v>153</v>
      </c>
      <c r="I6" s="24">
        <v>5</v>
      </c>
    </row>
    <row r="7" spans="1:11" x14ac:dyDescent="0.4">
      <c r="A7" s="7">
        <v>1928</v>
      </c>
      <c r="B7" s="7">
        <v>6</v>
      </c>
      <c r="C7" s="7">
        <v>6</v>
      </c>
      <c r="E7" s="29" t="s">
        <v>53</v>
      </c>
      <c r="F7" s="29" t="s">
        <v>154</v>
      </c>
      <c r="I7" s="24">
        <v>6</v>
      </c>
    </row>
    <row r="8" spans="1:11" x14ac:dyDescent="0.4">
      <c r="A8" s="7">
        <v>1929</v>
      </c>
      <c r="B8" s="7">
        <v>7</v>
      </c>
      <c r="C8" s="7">
        <v>7</v>
      </c>
      <c r="E8" s="29" t="s">
        <v>54</v>
      </c>
      <c r="F8" s="29" t="s">
        <v>155</v>
      </c>
      <c r="I8" s="24">
        <v>7</v>
      </c>
    </row>
    <row r="9" spans="1:11" x14ac:dyDescent="0.4">
      <c r="A9" s="7">
        <v>1930</v>
      </c>
      <c r="B9" s="7">
        <v>8</v>
      </c>
      <c r="C9" s="7">
        <v>8</v>
      </c>
      <c r="E9" s="29" t="s">
        <v>55</v>
      </c>
      <c r="F9" s="29" t="s">
        <v>156</v>
      </c>
      <c r="I9" s="24">
        <v>8</v>
      </c>
    </row>
    <row r="10" spans="1:11" x14ac:dyDescent="0.4">
      <c r="A10" s="7">
        <v>1931</v>
      </c>
      <c r="B10" s="7">
        <v>9</v>
      </c>
      <c r="C10" s="7">
        <v>9</v>
      </c>
      <c r="E10" s="29" t="s">
        <v>56</v>
      </c>
      <c r="F10" s="29" t="s">
        <v>157</v>
      </c>
      <c r="I10" s="24">
        <v>9</v>
      </c>
    </row>
    <row r="11" spans="1:11" x14ac:dyDescent="0.4">
      <c r="A11" s="7">
        <v>1932</v>
      </c>
      <c r="B11" s="7">
        <v>10</v>
      </c>
      <c r="C11" s="7">
        <v>10</v>
      </c>
      <c r="E11" s="29" t="s">
        <v>57</v>
      </c>
      <c r="F11" s="29" t="s">
        <v>158</v>
      </c>
      <c r="I11" s="24">
        <v>10</v>
      </c>
    </row>
    <row r="12" spans="1:11" x14ac:dyDescent="0.4">
      <c r="A12" s="7">
        <v>1933</v>
      </c>
      <c r="B12" s="7">
        <v>11</v>
      </c>
      <c r="C12" s="7">
        <v>11</v>
      </c>
      <c r="E12" s="29" t="s">
        <v>58</v>
      </c>
      <c r="F12" s="29" t="s">
        <v>159</v>
      </c>
      <c r="I12" s="24">
        <v>11</v>
      </c>
    </row>
    <row r="13" spans="1:11" x14ac:dyDescent="0.4">
      <c r="A13" s="7">
        <v>1934</v>
      </c>
      <c r="B13" s="7">
        <v>12</v>
      </c>
      <c r="C13" s="7">
        <v>12</v>
      </c>
      <c r="E13" s="29" t="s">
        <v>59</v>
      </c>
      <c r="F13" s="29" t="s">
        <v>160</v>
      </c>
      <c r="I13" s="24">
        <v>12</v>
      </c>
    </row>
    <row r="14" spans="1:11" x14ac:dyDescent="0.4">
      <c r="A14" s="7">
        <v>1935</v>
      </c>
      <c r="B14" s="1"/>
      <c r="C14" s="7">
        <v>13</v>
      </c>
      <c r="E14" s="29" t="s">
        <v>60</v>
      </c>
      <c r="I14" s="24">
        <v>13</v>
      </c>
    </row>
    <row r="15" spans="1:11" x14ac:dyDescent="0.4">
      <c r="A15" s="7">
        <v>1936</v>
      </c>
      <c r="B15" s="1"/>
      <c r="C15" s="7">
        <v>14</v>
      </c>
      <c r="E15" s="29" t="s">
        <v>61</v>
      </c>
      <c r="I15" s="24">
        <v>14</v>
      </c>
    </row>
    <row r="16" spans="1:11" x14ac:dyDescent="0.4">
      <c r="A16" s="7">
        <v>1937</v>
      </c>
      <c r="B16" s="1"/>
      <c r="C16" s="7">
        <v>15</v>
      </c>
      <c r="E16" s="29" t="s">
        <v>62</v>
      </c>
      <c r="I16" s="24">
        <v>15</v>
      </c>
    </row>
    <row r="17" spans="1:9" x14ac:dyDescent="0.4">
      <c r="A17" s="7">
        <v>1938</v>
      </c>
      <c r="B17" s="1"/>
      <c r="C17" s="7">
        <v>16</v>
      </c>
      <c r="E17" s="29" t="s">
        <v>63</v>
      </c>
      <c r="I17" s="24">
        <v>16</v>
      </c>
    </row>
    <row r="18" spans="1:9" x14ac:dyDescent="0.4">
      <c r="A18" s="7">
        <v>1939</v>
      </c>
      <c r="B18" s="1"/>
      <c r="C18" s="7">
        <v>17</v>
      </c>
      <c r="E18" s="29" t="s">
        <v>64</v>
      </c>
      <c r="I18" s="24">
        <v>17</v>
      </c>
    </row>
    <row r="19" spans="1:9" x14ac:dyDescent="0.4">
      <c r="A19" s="7">
        <v>1940</v>
      </c>
      <c r="B19" s="1"/>
      <c r="C19" s="7">
        <v>18</v>
      </c>
      <c r="E19" s="29" t="s">
        <v>65</v>
      </c>
      <c r="I19" s="24">
        <v>18</v>
      </c>
    </row>
    <row r="20" spans="1:9" x14ac:dyDescent="0.4">
      <c r="A20" s="7">
        <v>1941</v>
      </c>
      <c r="B20" s="1"/>
      <c r="C20" s="7">
        <v>19</v>
      </c>
      <c r="E20" s="29" t="s">
        <v>66</v>
      </c>
      <c r="I20" s="24">
        <v>19</v>
      </c>
    </row>
    <row r="21" spans="1:9" x14ac:dyDescent="0.4">
      <c r="A21" s="7">
        <v>1942</v>
      </c>
      <c r="B21" s="1"/>
      <c r="C21" s="7">
        <v>20</v>
      </c>
      <c r="E21" s="29" t="s">
        <v>67</v>
      </c>
      <c r="I21" s="24">
        <v>20</v>
      </c>
    </row>
    <row r="22" spans="1:9" x14ac:dyDescent="0.4">
      <c r="A22" s="7">
        <v>1943</v>
      </c>
      <c r="B22" s="1"/>
      <c r="C22" s="7">
        <v>21</v>
      </c>
      <c r="E22" s="29" t="s">
        <v>68</v>
      </c>
      <c r="I22" s="24">
        <v>21</v>
      </c>
    </row>
    <row r="23" spans="1:9" x14ac:dyDescent="0.4">
      <c r="A23" s="7">
        <v>1944</v>
      </c>
      <c r="B23" s="1"/>
      <c r="C23" s="7">
        <v>22</v>
      </c>
      <c r="E23" s="29" t="s">
        <v>69</v>
      </c>
      <c r="I23" s="24">
        <v>22</v>
      </c>
    </row>
    <row r="24" spans="1:9" x14ac:dyDescent="0.4">
      <c r="A24" s="7">
        <v>1945</v>
      </c>
      <c r="B24" s="1"/>
      <c r="C24" s="7">
        <v>23</v>
      </c>
      <c r="E24" s="29" t="s">
        <v>70</v>
      </c>
      <c r="I24" s="24">
        <v>23</v>
      </c>
    </row>
    <row r="25" spans="1:9" x14ac:dyDescent="0.4">
      <c r="A25" s="7">
        <v>1946</v>
      </c>
      <c r="B25" s="1"/>
      <c r="C25" s="7">
        <v>24</v>
      </c>
      <c r="E25" s="29" t="s">
        <v>71</v>
      </c>
      <c r="I25" s="24">
        <v>24</v>
      </c>
    </row>
    <row r="26" spans="1:9" x14ac:dyDescent="0.4">
      <c r="A26" s="7">
        <v>1947</v>
      </c>
      <c r="B26" s="1"/>
      <c r="C26" s="7">
        <v>25</v>
      </c>
      <c r="E26" s="29" t="s">
        <v>72</v>
      </c>
      <c r="I26" s="24">
        <v>25</v>
      </c>
    </row>
    <row r="27" spans="1:9" x14ac:dyDescent="0.4">
      <c r="A27" s="7">
        <v>1948</v>
      </c>
      <c r="B27" s="1"/>
      <c r="C27" s="7">
        <v>26</v>
      </c>
      <c r="E27" s="29" t="s">
        <v>73</v>
      </c>
      <c r="I27" s="24">
        <v>26</v>
      </c>
    </row>
    <row r="28" spans="1:9" x14ac:dyDescent="0.4">
      <c r="A28" s="7">
        <v>1949</v>
      </c>
      <c r="B28" s="1"/>
      <c r="C28" s="7">
        <v>27</v>
      </c>
      <c r="E28" s="29" t="s">
        <v>74</v>
      </c>
      <c r="I28" s="24">
        <v>27</v>
      </c>
    </row>
    <row r="29" spans="1:9" x14ac:dyDescent="0.4">
      <c r="A29" s="7">
        <v>1950</v>
      </c>
      <c r="B29" s="1"/>
      <c r="C29" s="7">
        <v>28</v>
      </c>
      <c r="E29" s="29" t="s">
        <v>75</v>
      </c>
      <c r="I29" s="24">
        <v>28</v>
      </c>
    </row>
    <row r="30" spans="1:9" x14ac:dyDescent="0.4">
      <c r="A30" s="7">
        <v>1951</v>
      </c>
      <c r="B30" s="1"/>
      <c r="C30" s="7">
        <v>29</v>
      </c>
      <c r="E30" s="29" t="s">
        <v>76</v>
      </c>
      <c r="I30" s="24">
        <v>29</v>
      </c>
    </row>
    <row r="31" spans="1:9" x14ac:dyDescent="0.4">
      <c r="A31" s="7">
        <v>1952</v>
      </c>
      <c r="B31" s="1"/>
      <c r="C31" s="7">
        <v>30</v>
      </c>
      <c r="E31" s="29" t="s">
        <v>77</v>
      </c>
      <c r="I31" s="24">
        <v>30</v>
      </c>
    </row>
    <row r="32" spans="1:9" x14ac:dyDescent="0.4">
      <c r="A32" s="7">
        <v>1953</v>
      </c>
      <c r="B32" s="1"/>
      <c r="C32" s="7">
        <v>31</v>
      </c>
      <c r="E32" s="29" t="s">
        <v>78</v>
      </c>
      <c r="I32" s="24">
        <v>31</v>
      </c>
    </row>
    <row r="33" spans="1:9" x14ac:dyDescent="0.4">
      <c r="A33" s="7">
        <v>1954</v>
      </c>
      <c r="B33" s="1"/>
      <c r="C33" s="1"/>
      <c r="E33" s="29" t="s">
        <v>79</v>
      </c>
      <c r="I33" s="24">
        <v>32</v>
      </c>
    </row>
    <row r="34" spans="1:9" x14ac:dyDescent="0.4">
      <c r="A34" s="7">
        <v>1955</v>
      </c>
      <c r="B34" s="1"/>
      <c r="C34" s="1"/>
      <c r="E34" s="29" t="s">
        <v>80</v>
      </c>
      <c r="I34" s="24">
        <v>33</v>
      </c>
    </row>
    <row r="35" spans="1:9" x14ac:dyDescent="0.4">
      <c r="A35" s="7">
        <v>1956</v>
      </c>
      <c r="B35" s="1"/>
      <c r="C35" s="1"/>
      <c r="E35" s="29" t="s">
        <v>81</v>
      </c>
      <c r="I35" s="24">
        <v>34</v>
      </c>
    </row>
    <row r="36" spans="1:9" x14ac:dyDescent="0.4">
      <c r="A36" s="7">
        <v>1957</v>
      </c>
      <c r="B36" s="1"/>
      <c r="C36" s="1"/>
      <c r="E36" s="29" t="s">
        <v>82</v>
      </c>
      <c r="I36" s="24">
        <v>35</v>
      </c>
    </row>
    <row r="37" spans="1:9" x14ac:dyDescent="0.4">
      <c r="A37" s="7">
        <v>1958</v>
      </c>
      <c r="B37" s="1"/>
      <c r="C37" s="1"/>
      <c r="E37" s="29" t="s">
        <v>83</v>
      </c>
      <c r="I37" s="24">
        <v>36</v>
      </c>
    </row>
    <row r="38" spans="1:9" x14ac:dyDescent="0.4">
      <c r="A38" s="7">
        <v>1959</v>
      </c>
      <c r="B38" s="1"/>
      <c r="C38" s="1"/>
      <c r="E38" s="29" t="s">
        <v>84</v>
      </c>
      <c r="I38" s="24">
        <v>37</v>
      </c>
    </row>
    <row r="39" spans="1:9" x14ac:dyDescent="0.4">
      <c r="A39" s="7">
        <v>1960</v>
      </c>
      <c r="B39" s="1"/>
      <c r="C39" s="1"/>
      <c r="E39" s="29" t="s">
        <v>85</v>
      </c>
      <c r="I39" s="24">
        <v>38</v>
      </c>
    </row>
    <row r="40" spans="1:9" x14ac:dyDescent="0.4">
      <c r="A40" s="7">
        <v>1961</v>
      </c>
      <c r="B40" s="1"/>
      <c r="C40" s="1"/>
      <c r="E40" s="29" t="s">
        <v>86</v>
      </c>
      <c r="I40" s="24">
        <v>39</v>
      </c>
    </row>
    <row r="41" spans="1:9" x14ac:dyDescent="0.4">
      <c r="A41" s="7">
        <v>1962</v>
      </c>
      <c r="B41" s="1"/>
      <c r="C41" s="1"/>
      <c r="E41" s="29" t="s">
        <v>87</v>
      </c>
      <c r="I41" s="24">
        <v>40</v>
      </c>
    </row>
    <row r="42" spans="1:9" x14ac:dyDescent="0.4">
      <c r="A42" s="7">
        <v>1963</v>
      </c>
      <c r="B42" s="1"/>
      <c r="C42" s="1"/>
      <c r="E42" s="29" t="s">
        <v>88</v>
      </c>
      <c r="I42" s="24">
        <v>41</v>
      </c>
    </row>
    <row r="43" spans="1:9" x14ac:dyDescent="0.4">
      <c r="A43" s="7">
        <v>1964</v>
      </c>
      <c r="B43" s="1"/>
      <c r="C43" s="1"/>
      <c r="E43" s="29" t="s">
        <v>89</v>
      </c>
      <c r="I43" s="24">
        <v>42</v>
      </c>
    </row>
    <row r="44" spans="1:9" x14ac:dyDescent="0.4">
      <c r="A44" s="7">
        <v>1965</v>
      </c>
      <c r="B44" s="1"/>
      <c r="C44" s="1"/>
      <c r="E44" s="29" t="s">
        <v>90</v>
      </c>
      <c r="I44" s="24">
        <v>43</v>
      </c>
    </row>
    <row r="45" spans="1:9" x14ac:dyDescent="0.4">
      <c r="A45" s="7">
        <v>1966</v>
      </c>
      <c r="B45" s="1"/>
      <c r="C45" s="1"/>
      <c r="E45" s="29" t="s">
        <v>91</v>
      </c>
      <c r="I45" s="24">
        <v>44</v>
      </c>
    </row>
    <row r="46" spans="1:9" x14ac:dyDescent="0.4">
      <c r="A46" s="7">
        <v>1967</v>
      </c>
      <c r="B46" s="1"/>
      <c r="C46" s="1"/>
      <c r="E46" s="29" t="s">
        <v>92</v>
      </c>
      <c r="I46" s="24">
        <v>45</v>
      </c>
    </row>
    <row r="47" spans="1:9" x14ac:dyDescent="0.4">
      <c r="A47" s="7">
        <v>1968</v>
      </c>
      <c r="B47" s="1"/>
      <c r="C47" s="1"/>
      <c r="E47" s="29" t="s">
        <v>93</v>
      </c>
      <c r="I47" s="24">
        <v>46</v>
      </c>
    </row>
    <row r="48" spans="1:9" x14ac:dyDescent="0.4">
      <c r="A48" s="7">
        <v>1969</v>
      </c>
      <c r="B48" s="1"/>
      <c r="C48" s="1"/>
      <c r="E48" s="29" t="s">
        <v>94</v>
      </c>
      <c r="I48" s="24">
        <v>47</v>
      </c>
    </row>
    <row r="49" spans="1:9" x14ac:dyDescent="0.4">
      <c r="A49" s="7">
        <v>1970</v>
      </c>
      <c r="B49" s="1"/>
      <c r="C49" s="1"/>
      <c r="E49" s="29" t="s">
        <v>95</v>
      </c>
      <c r="I49" s="24">
        <v>48</v>
      </c>
    </row>
    <row r="50" spans="1:9" x14ac:dyDescent="0.4">
      <c r="A50" s="7">
        <v>1971</v>
      </c>
      <c r="B50" s="1"/>
      <c r="C50" s="1"/>
      <c r="E50" s="29" t="s">
        <v>96</v>
      </c>
      <c r="I50" s="24">
        <v>49</v>
      </c>
    </row>
    <row r="51" spans="1:9" x14ac:dyDescent="0.4">
      <c r="A51" s="7">
        <v>1972</v>
      </c>
      <c r="B51" s="1"/>
      <c r="C51" s="1"/>
      <c r="E51" s="29" t="s">
        <v>97</v>
      </c>
      <c r="I51" s="24">
        <v>50</v>
      </c>
    </row>
    <row r="52" spans="1:9" x14ac:dyDescent="0.4">
      <c r="A52" s="7">
        <v>1973</v>
      </c>
      <c r="B52" s="1"/>
      <c r="C52" s="1"/>
      <c r="E52" s="29" t="s">
        <v>98</v>
      </c>
      <c r="I52" s="24">
        <v>51</v>
      </c>
    </row>
    <row r="53" spans="1:9" x14ac:dyDescent="0.4">
      <c r="A53" s="7">
        <v>1974</v>
      </c>
      <c r="B53" s="1"/>
      <c r="C53" s="1"/>
      <c r="E53" s="29" t="s">
        <v>99</v>
      </c>
      <c r="I53" s="24">
        <v>52</v>
      </c>
    </row>
    <row r="54" spans="1:9" x14ac:dyDescent="0.4">
      <c r="A54" s="7">
        <v>1975</v>
      </c>
      <c r="B54" s="1"/>
      <c r="C54" s="1"/>
      <c r="E54" s="29" t="s">
        <v>100</v>
      </c>
      <c r="I54" s="24">
        <v>53</v>
      </c>
    </row>
    <row r="55" spans="1:9" x14ac:dyDescent="0.4">
      <c r="A55" s="7">
        <v>1976</v>
      </c>
      <c r="B55" s="1"/>
      <c r="C55" s="1"/>
      <c r="E55" s="29" t="s">
        <v>101</v>
      </c>
      <c r="I55" s="24">
        <v>54</v>
      </c>
    </row>
    <row r="56" spans="1:9" x14ac:dyDescent="0.4">
      <c r="A56" s="7">
        <v>1977</v>
      </c>
      <c r="B56" s="1"/>
      <c r="C56" s="1"/>
      <c r="E56" s="29" t="s">
        <v>102</v>
      </c>
      <c r="I56" s="24">
        <v>55</v>
      </c>
    </row>
    <row r="57" spans="1:9" x14ac:dyDescent="0.4">
      <c r="A57" s="7">
        <v>1978</v>
      </c>
      <c r="B57" s="1"/>
      <c r="C57" s="1"/>
      <c r="E57" s="29" t="s">
        <v>103</v>
      </c>
      <c r="I57" s="24">
        <v>56</v>
      </c>
    </row>
    <row r="58" spans="1:9" x14ac:dyDescent="0.4">
      <c r="A58" s="7">
        <v>1979</v>
      </c>
      <c r="B58" s="1"/>
      <c r="C58" s="1"/>
      <c r="E58" s="29" t="s">
        <v>104</v>
      </c>
      <c r="I58" s="24">
        <v>57</v>
      </c>
    </row>
    <row r="59" spans="1:9" x14ac:dyDescent="0.4">
      <c r="A59" s="7">
        <v>1980</v>
      </c>
      <c r="B59" s="1"/>
      <c r="C59" s="1"/>
      <c r="E59" s="29" t="s">
        <v>105</v>
      </c>
      <c r="I59" s="24">
        <v>58</v>
      </c>
    </row>
    <row r="60" spans="1:9" x14ac:dyDescent="0.4">
      <c r="A60" s="7">
        <v>1981</v>
      </c>
      <c r="B60" s="1"/>
      <c r="C60" s="1"/>
      <c r="E60" s="29" t="s">
        <v>106</v>
      </c>
      <c r="I60" s="24">
        <v>59</v>
      </c>
    </row>
    <row r="61" spans="1:9" x14ac:dyDescent="0.4">
      <c r="A61" s="7">
        <v>1982</v>
      </c>
      <c r="B61" s="1"/>
      <c r="C61" s="1"/>
      <c r="E61" s="29" t="s">
        <v>107</v>
      </c>
      <c r="I61" s="24">
        <v>60</v>
      </c>
    </row>
    <row r="62" spans="1:9" x14ac:dyDescent="0.4">
      <c r="A62" s="7">
        <v>1983</v>
      </c>
      <c r="B62" s="1"/>
      <c r="C62" s="1"/>
      <c r="E62" s="29" t="s">
        <v>108</v>
      </c>
      <c r="I62" s="24">
        <v>61</v>
      </c>
    </row>
    <row r="63" spans="1:9" x14ac:dyDescent="0.4">
      <c r="A63" s="7">
        <v>1984</v>
      </c>
      <c r="B63" s="1"/>
      <c r="C63" s="1"/>
      <c r="E63" s="29" t="s">
        <v>109</v>
      </c>
      <c r="I63" s="24">
        <v>62</v>
      </c>
    </row>
    <row r="64" spans="1:9" x14ac:dyDescent="0.4">
      <c r="A64" s="7">
        <v>1985</v>
      </c>
      <c r="B64" s="1"/>
      <c r="C64" s="1"/>
      <c r="E64" s="29" t="s">
        <v>110</v>
      </c>
      <c r="I64" s="24">
        <v>63</v>
      </c>
    </row>
    <row r="65" spans="1:9" x14ac:dyDescent="0.4">
      <c r="A65" s="7">
        <v>1986</v>
      </c>
      <c r="B65" s="1"/>
      <c r="C65" s="1"/>
      <c r="E65" s="29" t="s">
        <v>111</v>
      </c>
      <c r="I65" s="24">
        <v>64</v>
      </c>
    </row>
    <row r="66" spans="1:9" x14ac:dyDescent="0.4">
      <c r="A66" s="7">
        <v>1987</v>
      </c>
      <c r="B66" s="1"/>
      <c r="C66" s="1"/>
      <c r="E66" s="29" t="s">
        <v>112</v>
      </c>
      <c r="I66" s="24">
        <v>65</v>
      </c>
    </row>
    <row r="67" spans="1:9" x14ac:dyDescent="0.4">
      <c r="A67" s="7">
        <v>1988</v>
      </c>
      <c r="B67" s="1"/>
      <c r="C67" s="1"/>
      <c r="E67" s="29" t="s">
        <v>113</v>
      </c>
      <c r="I67" s="24">
        <v>66</v>
      </c>
    </row>
    <row r="68" spans="1:9" x14ac:dyDescent="0.4">
      <c r="A68" s="7">
        <v>1989</v>
      </c>
      <c r="B68" s="1"/>
      <c r="C68" s="1"/>
      <c r="E68" s="29" t="s">
        <v>114</v>
      </c>
      <c r="I68" s="24">
        <v>67</v>
      </c>
    </row>
    <row r="69" spans="1:9" x14ac:dyDescent="0.4">
      <c r="A69" s="7">
        <v>1990</v>
      </c>
      <c r="B69" s="1"/>
      <c r="C69" s="1"/>
      <c r="E69" s="29" t="s">
        <v>115</v>
      </c>
      <c r="I69" s="24">
        <v>68</v>
      </c>
    </row>
    <row r="70" spans="1:9" x14ac:dyDescent="0.4">
      <c r="A70" s="7">
        <v>1991</v>
      </c>
      <c r="B70" s="1"/>
      <c r="C70" s="1"/>
      <c r="E70" s="29" t="s">
        <v>116</v>
      </c>
      <c r="I70" s="24">
        <v>69</v>
      </c>
    </row>
    <row r="71" spans="1:9" x14ac:dyDescent="0.4">
      <c r="A71" s="7">
        <v>1992</v>
      </c>
      <c r="B71" s="1"/>
      <c r="C71" s="1"/>
      <c r="E71" s="29" t="s">
        <v>117</v>
      </c>
      <c r="I71" s="24">
        <v>70</v>
      </c>
    </row>
    <row r="72" spans="1:9" x14ac:dyDescent="0.4">
      <c r="A72" s="7">
        <v>1993</v>
      </c>
      <c r="B72" s="1"/>
      <c r="C72" s="1"/>
      <c r="E72" s="29" t="s">
        <v>118</v>
      </c>
      <c r="I72" s="24">
        <v>71</v>
      </c>
    </row>
    <row r="73" spans="1:9" x14ac:dyDescent="0.4">
      <c r="A73" s="7">
        <v>1994</v>
      </c>
      <c r="B73" s="1"/>
      <c r="C73" s="1"/>
      <c r="E73" s="29" t="s">
        <v>119</v>
      </c>
      <c r="I73" s="24">
        <v>72</v>
      </c>
    </row>
    <row r="74" spans="1:9" x14ac:dyDescent="0.4">
      <c r="A74" s="7">
        <v>1995</v>
      </c>
      <c r="B74" s="1"/>
      <c r="C74" s="1"/>
      <c r="E74" s="29" t="s">
        <v>120</v>
      </c>
      <c r="I74" s="24">
        <v>73</v>
      </c>
    </row>
    <row r="75" spans="1:9" x14ac:dyDescent="0.4">
      <c r="A75" s="7">
        <v>1996</v>
      </c>
      <c r="B75" s="1"/>
      <c r="C75" s="1"/>
      <c r="E75" s="29" t="s">
        <v>121</v>
      </c>
      <c r="I75" s="24">
        <v>74</v>
      </c>
    </row>
    <row r="76" spans="1:9" x14ac:dyDescent="0.4">
      <c r="A76" s="7">
        <v>1997</v>
      </c>
      <c r="B76" s="1"/>
      <c r="C76" s="1"/>
      <c r="E76" s="29" t="s">
        <v>122</v>
      </c>
      <c r="I76" s="24">
        <v>75</v>
      </c>
    </row>
    <row r="77" spans="1:9" x14ac:dyDescent="0.4">
      <c r="A77" s="7">
        <v>1998</v>
      </c>
      <c r="B77" s="1"/>
      <c r="C77" s="1"/>
      <c r="E77" s="29" t="s">
        <v>123</v>
      </c>
      <c r="I77" s="24">
        <v>76</v>
      </c>
    </row>
    <row r="78" spans="1:9" x14ac:dyDescent="0.4">
      <c r="A78" s="7">
        <v>1999</v>
      </c>
      <c r="B78" s="1"/>
      <c r="C78" s="1"/>
      <c r="E78" s="29" t="s">
        <v>124</v>
      </c>
      <c r="I78" s="24">
        <v>77</v>
      </c>
    </row>
    <row r="79" spans="1:9" x14ac:dyDescent="0.4">
      <c r="A79" s="7">
        <v>2000</v>
      </c>
      <c r="B79" s="1"/>
      <c r="C79" s="1"/>
      <c r="E79" s="29" t="s">
        <v>125</v>
      </c>
      <c r="I79" s="24">
        <v>78</v>
      </c>
    </row>
    <row r="80" spans="1:9" x14ac:dyDescent="0.4">
      <c r="A80" s="7">
        <v>2001</v>
      </c>
      <c r="E80" s="29" t="s">
        <v>126</v>
      </c>
      <c r="I80" s="24">
        <v>79</v>
      </c>
    </row>
    <row r="81" spans="1:9" x14ac:dyDescent="0.4">
      <c r="A81" s="7">
        <v>2002</v>
      </c>
      <c r="E81" s="29" t="s">
        <v>127</v>
      </c>
      <c r="I81" s="24">
        <v>80</v>
      </c>
    </row>
    <row r="82" spans="1:9" x14ac:dyDescent="0.4">
      <c r="A82" s="7">
        <v>2003</v>
      </c>
      <c r="E82" s="29" t="s">
        <v>128</v>
      </c>
      <c r="I82" s="24">
        <v>81</v>
      </c>
    </row>
    <row r="83" spans="1:9" x14ac:dyDescent="0.4">
      <c r="A83" s="7">
        <v>2004</v>
      </c>
      <c r="E83" s="29" t="s">
        <v>129</v>
      </c>
      <c r="I83" s="24">
        <v>82</v>
      </c>
    </row>
    <row r="84" spans="1:9" x14ac:dyDescent="0.4">
      <c r="A84" s="7">
        <v>2005</v>
      </c>
      <c r="E84" s="29" t="s">
        <v>130</v>
      </c>
      <c r="I84" s="24">
        <v>83</v>
      </c>
    </row>
    <row r="85" spans="1:9" x14ac:dyDescent="0.4">
      <c r="A85" s="7">
        <v>2006</v>
      </c>
      <c r="E85" s="29" t="s">
        <v>131</v>
      </c>
      <c r="I85" s="24">
        <v>84</v>
      </c>
    </row>
    <row r="86" spans="1:9" x14ac:dyDescent="0.4">
      <c r="A86" s="7">
        <v>2007</v>
      </c>
      <c r="E86" s="29" t="s">
        <v>132</v>
      </c>
      <c r="I86" s="24">
        <v>85</v>
      </c>
    </row>
    <row r="87" spans="1:9" x14ac:dyDescent="0.4">
      <c r="A87" s="7">
        <v>2008</v>
      </c>
      <c r="E87" s="29" t="s">
        <v>133</v>
      </c>
      <c r="I87" s="24">
        <v>86</v>
      </c>
    </row>
    <row r="88" spans="1:9" x14ac:dyDescent="0.4">
      <c r="A88" s="7">
        <v>2009</v>
      </c>
      <c r="E88" s="29" t="s">
        <v>134</v>
      </c>
      <c r="I88" s="24">
        <v>87</v>
      </c>
    </row>
    <row r="89" spans="1:9" x14ac:dyDescent="0.4">
      <c r="A89" s="7">
        <v>2010</v>
      </c>
      <c r="E89" s="29" t="s">
        <v>135</v>
      </c>
      <c r="I89" s="24">
        <v>88</v>
      </c>
    </row>
    <row r="90" spans="1:9" x14ac:dyDescent="0.4">
      <c r="A90" s="7">
        <v>2011</v>
      </c>
      <c r="E90" s="29" t="s">
        <v>136</v>
      </c>
      <c r="I90" s="24">
        <v>89</v>
      </c>
    </row>
    <row r="91" spans="1:9" x14ac:dyDescent="0.4">
      <c r="A91" s="7">
        <v>2012</v>
      </c>
      <c r="E91" s="29" t="s">
        <v>137</v>
      </c>
      <c r="I91" s="24">
        <v>90</v>
      </c>
    </row>
    <row r="92" spans="1:9" x14ac:dyDescent="0.4">
      <c r="A92" s="7">
        <v>2013</v>
      </c>
      <c r="E92" s="29" t="s">
        <v>138</v>
      </c>
      <c r="I92" s="24">
        <v>91</v>
      </c>
    </row>
    <row r="93" spans="1:9" x14ac:dyDescent="0.4">
      <c r="A93" s="7">
        <v>2014</v>
      </c>
      <c r="E93" s="29" t="s">
        <v>139</v>
      </c>
      <c r="I93" s="24">
        <v>92</v>
      </c>
    </row>
    <row r="94" spans="1:9" x14ac:dyDescent="0.4">
      <c r="A94" s="7">
        <v>2015</v>
      </c>
      <c r="E94" s="29" t="s">
        <v>140</v>
      </c>
      <c r="I94" s="24">
        <v>93</v>
      </c>
    </row>
    <row r="95" spans="1:9" x14ac:dyDescent="0.4">
      <c r="A95" s="7">
        <v>2016</v>
      </c>
      <c r="E95" s="29" t="s">
        <v>141</v>
      </c>
      <c r="I95" s="24">
        <v>94</v>
      </c>
    </row>
    <row r="96" spans="1:9" x14ac:dyDescent="0.4">
      <c r="A96" s="7">
        <v>2017</v>
      </c>
      <c r="E96" s="29" t="s">
        <v>142</v>
      </c>
      <c r="I96" s="24">
        <v>95</v>
      </c>
    </row>
    <row r="97" spans="1:9" x14ac:dyDescent="0.4">
      <c r="A97" s="7">
        <v>2018</v>
      </c>
      <c r="E97" s="29" t="s">
        <v>143</v>
      </c>
      <c r="I97" s="24">
        <v>96</v>
      </c>
    </row>
    <row r="98" spans="1:9" x14ac:dyDescent="0.4">
      <c r="A98" s="7">
        <v>2019</v>
      </c>
      <c r="E98" s="29" t="s">
        <v>144</v>
      </c>
      <c r="I98" s="24">
        <v>97</v>
      </c>
    </row>
    <row r="99" spans="1:9" x14ac:dyDescent="0.4">
      <c r="A99" s="7">
        <v>2020</v>
      </c>
      <c r="E99" s="29" t="s">
        <v>145</v>
      </c>
      <c r="I99" s="24">
        <v>98</v>
      </c>
    </row>
    <row r="100" spans="1:9" x14ac:dyDescent="0.4">
      <c r="A100" s="7">
        <v>2021</v>
      </c>
      <c r="E100" s="29" t="s">
        <v>146</v>
      </c>
      <c r="I100" s="24">
        <v>99</v>
      </c>
    </row>
    <row r="101" spans="1:9" x14ac:dyDescent="0.4">
      <c r="A101" s="7">
        <v>2022</v>
      </c>
      <c r="E101" s="29" t="s">
        <v>147</v>
      </c>
      <c r="I101" s="24">
        <v>100</v>
      </c>
    </row>
    <row r="102" spans="1:9" x14ac:dyDescent="0.4">
      <c r="A102" s="7">
        <v>2023</v>
      </c>
      <c r="E102" s="29"/>
      <c r="I102" s="24"/>
    </row>
    <row r="103" spans="1:9" x14ac:dyDescent="0.4">
      <c r="A103" s="7">
        <v>2024</v>
      </c>
      <c r="E103" s="29" t="s">
        <v>148</v>
      </c>
      <c r="I103" s="24">
        <v>101</v>
      </c>
    </row>
    <row r="104" spans="1:9" x14ac:dyDescent="0.4">
      <c r="A104" s="7">
        <v>2025</v>
      </c>
      <c r="E104" s="29" t="s">
        <v>149</v>
      </c>
      <c r="I104" s="24">
        <v>102</v>
      </c>
    </row>
    <row r="105" spans="1:9" x14ac:dyDescent="0.4">
      <c r="A105" s="7">
        <v>2026</v>
      </c>
      <c r="E105" s="29" t="s">
        <v>150</v>
      </c>
      <c r="I105" s="24">
        <v>103</v>
      </c>
    </row>
    <row r="106" spans="1:9" x14ac:dyDescent="0.4">
      <c r="E106" s="30" t="s">
        <v>161</v>
      </c>
      <c r="I106" s="24">
        <v>104</v>
      </c>
    </row>
    <row r="107" spans="1:9" x14ac:dyDescent="0.4">
      <c r="I107" s="24">
        <v>105</v>
      </c>
    </row>
    <row r="108" spans="1:9" x14ac:dyDescent="0.4">
      <c r="I108" s="24">
        <v>106</v>
      </c>
    </row>
    <row r="109" spans="1:9" x14ac:dyDescent="0.4">
      <c r="I109" s="24">
        <v>107</v>
      </c>
    </row>
    <row r="110" spans="1:9" x14ac:dyDescent="0.4">
      <c r="I110" s="24">
        <v>108</v>
      </c>
    </row>
    <row r="111" spans="1:9" x14ac:dyDescent="0.4">
      <c r="I111" s="24">
        <v>109</v>
      </c>
    </row>
    <row r="112" spans="1:9" x14ac:dyDescent="0.4">
      <c r="I112" s="24">
        <v>110</v>
      </c>
    </row>
    <row r="113" spans="9:9" x14ac:dyDescent="0.4">
      <c r="I113" s="24">
        <v>111</v>
      </c>
    </row>
    <row r="114" spans="9:9" x14ac:dyDescent="0.4">
      <c r="I114" s="24">
        <v>112</v>
      </c>
    </row>
    <row r="115" spans="9:9" x14ac:dyDescent="0.4">
      <c r="I115" s="24">
        <v>113</v>
      </c>
    </row>
    <row r="116" spans="9:9" x14ac:dyDescent="0.4">
      <c r="I116" s="24">
        <v>114</v>
      </c>
    </row>
    <row r="117" spans="9:9" x14ac:dyDescent="0.4">
      <c r="I117" s="24">
        <v>115</v>
      </c>
    </row>
    <row r="118" spans="9:9" x14ac:dyDescent="0.4">
      <c r="I118" s="24">
        <v>116</v>
      </c>
    </row>
    <row r="119" spans="9:9" x14ac:dyDescent="0.4">
      <c r="I119" s="24">
        <v>117</v>
      </c>
    </row>
    <row r="120" spans="9:9" x14ac:dyDescent="0.4">
      <c r="I120" s="24">
        <v>118</v>
      </c>
    </row>
    <row r="121" spans="9:9" x14ac:dyDescent="0.4">
      <c r="I121" s="24">
        <v>119</v>
      </c>
    </row>
    <row r="122" spans="9:9" x14ac:dyDescent="0.4">
      <c r="I122" s="24">
        <v>120</v>
      </c>
    </row>
    <row r="123" spans="9:9" x14ac:dyDescent="0.4">
      <c r="I123" s="24">
        <v>121</v>
      </c>
    </row>
    <row r="124" spans="9:9" x14ac:dyDescent="0.4">
      <c r="I124" s="24">
        <v>122</v>
      </c>
    </row>
    <row r="125" spans="9:9" x14ac:dyDescent="0.4">
      <c r="I125" s="24">
        <v>123</v>
      </c>
    </row>
    <row r="126" spans="9:9" x14ac:dyDescent="0.4">
      <c r="I126" s="24">
        <v>124</v>
      </c>
    </row>
    <row r="127" spans="9:9" x14ac:dyDescent="0.4">
      <c r="I127" s="24">
        <v>125</v>
      </c>
    </row>
    <row r="128" spans="9:9" x14ac:dyDescent="0.4">
      <c r="I128" s="24">
        <v>126</v>
      </c>
    </row>
    <row r="129" spans="9:9" x14ac:dyDescent="0.4">
      <c r="I129" s="24">
        <v>127</v>
      </c>
    </row>
    <row r="130" spans="9:9" x14ac:dyDescent="0.4">
      <c r="I130" s="24">
        <v>128</v>
      </c>
    </row>
    <row r="131" spans="9:9" x14ac:dyDescent="0.4">
      <c r="I131" s="24">
        <v>129</v>
      </c>
    </row>
    <row r="132" spans="9:9" x14ac:dyDescent="0.4">
      <c r="I132" s="24">
        <v>130</v>
      </c>
    </row>
    <row r="133" spans="9:9" x14ac:dyDescent="0.4">
      <c r="I133" s="24">
        <v>131</v>
      </c>
    </row>
    <row r="134" spans="9:9" x14ac:dyDescent="0.4">
      <c r="I134" s="24">
        <v>132</v>
      </c>
    </row>
    <row r="135" spans="9:9" x14ac:dyDescent="0.4">
      <c r="I135" s="24">
        <v>133</v>
      </c>
    </row>
    <row r="136" spans="9:9" x14ac:dyDescent="0.4">
      <c r="I136" s="24">
        <v>134</v>
      </c>
    </row>
    <row r="137" spans="9:9" x14ac:dyDescent="0.4">
      <c r="I137" s="24">
        <v>135</v>
      </c>
    </row>
    <row r="138" spans="9:9" x14ac:dyDescent="0.4">
      <c r="I138" s="24">
        <v>136</v>
      </c>
    </row>
    <row r="139" spans="9:9" x14ac:dyDescent="0.4">
      <c r="I139" s="24">
        <v>137</v>
      </c>
    </row>
    <row r="140" spans="9:9" x14ac:dyDescent="0.4">
      <c r="I140" s="24">
        <v>138</v>
      </c>
    </row>
    <row r="141" spans="9:9" x14ac:dyDescent="0.4">
      <c r="I141" s="24">
        <v>139</v>
      </c>
    </row>
    <row r="142" spans="9:9" x14ac:dyDescent="0.4">
      <c r="I142" s="24">
        <v>140</v>
      </c>
    </row>
    <row r="143" spans="9:9" x14ac:dyDescent="0.4">
      <c r="I143" s="24">
        <v>141</v>
      </c>
    </row>
    <row r="144" spans="9:9" x14ac:dyDescent="0.4">
      <c r="I144" s="24">
        <v>142</v>
      </c>
    </row>
    <row r="145" spans="9:9" x14ac:dyDescent="0.4">
      <c r="I145" s="24">
        <v>143</v>
      </c>
    </row>
    <row r="146" spans="9:9" x14ac:dyDescent="0.4">
      <c r="I146" s="24">
        <v>144</v>
      </c>
    </row>
    <row r="147" spans="9:9" x14ac:dyDescent="0.4">
      <c r="I147" s="24">
        <v>145</v>
      </c>
    </row>
    <row r="148" spans="9:9" x14ac:dyDescent="0.4">
      <c r="I148" s="24">
        <v>146</v>
      </c>
    </row>
    <row r="149" spans="9:9" x14ac:dyDescent="0.4">
      <c r="I149" s="24">
        <v>147</v>
      </c>
    </row>
    <row r="150" spans="9:9" x14ac:dyDescent="0.4">
      <c r="I150" s="24">
        <v>148</v>
      </c>
    </row>
    <row r="151" spans="9:9" x14ac:dyDescent="0.4">
      <c r="I151" s="24">
        <v>149</v>
      </c>
    </row>
    <row r="152" spans="9:9" x14ac:dyDescent="0.4">
      <c r="I152" s="24">
        <v>150</v>
      </c>
    </row>
    <row r="153" spans="9:9" x14ac:dyDescent="0.4">
      <c r="I153" s="24">
        <v>151</v>
      </c>
    </row>
    <row r="154" spans="9:9" x14ac:dyDescent="0.4">
      <c r="I154" s="24">
        <v>152</v>
      </c>
    </row>
    <row r="155" spans="9:9" x14ac:dyDescent="0.4">
      <c r="I155" s="24">
        <v>153</v>
      </c>
    </row>
    <row r="156" spans="9:9" x14ac:dyDescent="0.4">
      <c r="I156" s="24">
        <v>154</v>
      </c>
    </row>
    <row r="157" spans="9:9" x14ac:dyDescent="0.4">
      <c r="I157" s="24">
        <v>155</v>
      </c>
    </row>
    <row r="158" spans="9:9" x14ac:dyDescent="0.4">
      <c r="I158" s="24">
        <v>156</v>
      </c>
    </row>
    <row r="159" spans="9:9" x14ac:dyDescent="0.4">
      <c r="I159" s="24">
        <v>157</v>
      </c>
    </row>
    <row r="160" spans="9:9" x14ac:dyDescent="0.4">
      <c r="I160" s="24">
        <v>158</v>
      </c>
    </row>
    <row r="161" spans="9:9" x14ac:dyDescent="0.4">
      <c r="I161" s="24">
        <v>159</v>
      </c>
    </row>
    <row r="162" spans="9:9" x14ac:dyDescent="0.4">
      <c r="I162" s="24">
        <v>160</v>
      </c>
    </row>
    <row r="163" spans="9:9" x14ac:dyDescent="0.4">
      <c r="I163" s="24">
        <v>161</v>
      </c>
    </row>
    <row r="164" spans="9:9" x14ac:dyDescent="0.4">
      <c r="I164" s="24">
        <v>162</v>
      </c>
    </row>
    <row r="165" spans="9:9" x14ac:dyDescent="0.4">
      <c r="I165" s="24">
        <v>163</v>
      </c>
    </row>
    <row r="166" spans="9:9" x14ac:dyDescent="0.4">
      <c r="I166" s="24">
        <v>164</v>
      </c>
    </row>
    <row r="167" spans="9:9" x14ac:dyDescent="0.4">
      <c r="I167" s="24">
        <v>165</v>
      </c>
    </row>
    <row r="168" spans="9:9" x14ac:dyDescent="0.4">
      <c r="I168" s="24">
        <v>166</v>
      </c>
    </row>
    <row r="169" spans="9:9" x14ac:dyDescent="0.4">
      <c r="I169" s="24">
        <v>167</v>
      </c>
    </row>
    <row r="170" spans="9:9" x14ac:dyDescent="0.4">
      <c r="I170" s="24">
        <v>168</v>
      </c>
    </row>
    <row r="171" spans="9:9" x14ac:dyDescent="0.4">
      <c r="I171" s="24">
        <v>169</v>
      </c>
    </row>
    <row r="172" spans="9:9" ht="20.25" thickBot="1" x14ac:dyDescent="0.45">
      <c r="I172" s="25">
        <v>170</v>
      </c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民生児童委員功労（様式２）</vt:lpstr>
      <vt:lpstr>年月日リスト</vt:lpstr>
      <vt:lpstr>'民生児童委員功労（様式２）'!Print_Area</vt:lpstr>
      <vt:lpstr>活動回数</vt:lpstr>
      <vt:lpstr>組織</vt:lpstr>
      <vt:lpstr>組織名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山本歩</cp:lastModifiedBy>
  <cp:lastPrinted>2024-05-24T10:02:11Z</cp:lastPrinted>
  <dcterms:created xsi:type="dcterms:W3CDTF">2023-01-02T13:06:16Z</dcterms:created>
  <dcterms:modified xsi:type="dcterms:W3CDTF">2026-06-05T05:05:43Z</dcterms:modified>
</cp:coreProperties>
</file>